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-57720" yWindow="-120" windowWidth="29040" windowHeight="15840"/>
  </bookViews>
  <sheets>
    <sheet name="N-1連結貸借対照表精算表" sheetId="1" r:id="rId1"/>
    <sheet name="N連結貸借対照表精算表" sheetId="2" r:id="rId2"/>
    <sheet name="N連結行政コスト計算書精算表" sheetId="3" r:id="rId3"/>
    <sheet name="N連結純資産変動計算書精算表" sheetId="4" r:id="rId4"/>
    <sheet name="N連結資金収支計算書精算表" sheetId="5" r:id="rId5"/>
  </sheets>
  <definedNames>
    <definedName name="_xlnm._FilterDatabase" localSheetId="0" hidden="1">'N-1連結貸借対照表精算表'!$FM$1:$KR$84</definedName>
    <definedName name="_xlfn.IFERROR" hidden="1">#NAME?</definedName>
    <definedName name="_xlfn.SUMIFS" hidden="1">#NAME?</definedName>
    <definedName name="AS2DocOpenMode" hidden="1">"AS2DocumentEdit"</definedName>
    <definedName name="_xlnm.Print_Area" localSheetId="0">'N-1連結貸借対照表精算表'!$A$1:$FK$84</definedName>
    <definedName name="_xlnm.Print_Area" localSheetId="3">N連結純資産変動計算書精算表!$A$1:$FK$25</definedName>
    <definedName name="_xlnm.Print_Area" localSheetId="1">N連結貸借対照表精算表!$A$1:$FK$84</definedName>
    <definedName name="_xlnm.Print_Area" localSheetId="4">N連結資金収支計算書精算表!$A$1:$FK$55</definedName>
    <definedName name="_xlnm.Print_Titles" localSheetId="0">'N-1連結貸借対照表精算表'!$B:$G</definedName>
    <definedName name="_xlnm.Print_Titles" localSheetId="3">N連結純資産変動計算書精算表!$B:$G</definedName>
    <definedName name="_xlnm.Print_Titles" localSheetId="2">N連結行政コスト計算書精算表!$B:$G</definedName>
    <definedName name="_xlnm.Print_Titles" localSheetId="1">N連結貸借対照表精算表!$B:$G</definedName>
    <definedName name="_xlnm.Print_Titles" localSheetId="4">N連結資金収支計算書精算表!$B:$G</definedName>
    <definedName name="未収金【連結修正等】">#REF!</definedName>
    <definedName name="未払金【連結修正等】">#REF!</definedName>
    <definedName name="棚卸資産【連結修正等】">#REF!</definedName>
  </definedNames>
  <calcPr calcId="40001"/>
</workbook>
</file>

<file path=xl/sharedStrings.xml><?xml version="1.0" encoding="utf-8"?>
<sst xmlns="http://schemas.openxmlformats.org/spreadsheetml/2006/main" count="43816" uniqueCount="348">
  <si>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</si>
  <si>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</si>
  <si>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</si>
  <si>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</si>
  <si>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</si>
  <si>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</si>
  <si>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</si>
  <si>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</si>
  <si>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</si>
  <si>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</si>
  <si>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</si>
  <si>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</si>
  <si>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</si>
  <si>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</si>
  <si>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</si>
  <si>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</si>
  <si>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</si>
  <si>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</si>
  <si>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</si>
  <si>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</si>
  <si>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</si>
  <si>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</si>
  <si>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</si>
  <si>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</si>
  <si>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</si>
  <si>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</si>
  <si>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</si>
  <si>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</si>
  <si>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</si>
  <si>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</si>
  <si>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</si>
  <si>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</si>
  <si>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</si>
  <si>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</si>
  <si>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</si>
  <si>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</si>
  <si>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</si>
  <si>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</si>
  <si>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</si>
  <si>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</si>
  <si>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</si>
  <si>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</si>
  <si>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</si>
  <si>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</si>
  <si>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</si>
  <si>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</si>
  <si>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</si>
  <si>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</si>
  <si>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</si>
  <si>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</si>
  <si>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</si>
  <si>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</si>
  <si>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</si>
  <si>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</si>
  <si>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</si>
  <si>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</si>
  <si>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</si>
  <si>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</si>
  <si>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</si>
  <si>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</si>
  <si>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</si>
  <si>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</si>
  <si>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</si>
  <si>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</si>
  <si>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</si>
  <si>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</si>
  <si>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</si>
  <si>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</si>
  <si>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</si>
  <si>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</si>
  <si>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</si>
  <si>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</si>
  <si>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</si>
  <si>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</si>
  <si>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</si>
  <si>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</si>
  <si>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</si>
  <si>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</si>
  <si>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</si>
  <si>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</si>
  <si>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</si>
  <si>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</si>
  <si>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</si>
  <si>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</si>
  <si>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</si>
  <si>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</si>
  <si>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</si>
  <si>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</si>
  <si>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</si>
  <si>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</si>
  <si>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</si>
  <si>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</si>
  <si>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</si>
  <si>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</si>
  <si>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</si>
  <si>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</si>
  <si>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</si>
  <si>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</si>
  <si>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</si>
  <si>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</si>
  <si>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</si>
  <si>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</si>
  <si>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</si>
  <si>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</si>
  <si>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</si>
  <si>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</si>
  <si>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</si>
  <si>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</si>
  <si>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</si>
  <si>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</si>
  <si>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</si>
  <si>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</si>
  <si>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</si>
  <si>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</si>
  <si>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</si>
  <si>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</si>
  <si>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</si>
  <si>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</si>
  <si>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</si>
  <si>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</si>
  <si>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</si>
  <si>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</si>
  <si>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</si>
  <si>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</si>
  <si>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</si>
  <si>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</si>
  <si>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</si>
  <si>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</si>
  <si>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</si>
  <si>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</si>
  <si>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</si>
  <si>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</si>
  <si>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</si>
  <si>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</si>
  <si>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</si>
  <si>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</si>
  <si>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</si>
  <si>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</si>
  <si>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</si>
  <si>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</si>
  <si>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</si>
  <si>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</si>
  <si>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</si>
  <si>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</si>
  <si>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</si>
  <si>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</si>
  <si>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</si>
  <si>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</si>
  <si>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</si>
  <si>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</si>
  <si>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</si>
  <si>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</si>
  <si>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</si>
  <si>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</si>
  <si>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</si>
  <si>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</si>
  <si>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</si>
  <si>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</si>
  <si>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N純資産　整合</t>
  </si>
  <si>
    <t>Ｎ-1現金預金　整合</t>
  </si>
  <si>
    <t>N現金預金　整合</t>
  </si>
  <si>
    <t>1</t>
  </si>
  <si>
    <t>-</t>
  </si>
  <si>
    <t>下水道事業会計</t>
  </si>
  <si>
    <t>10</t>
  </si>
  <si>
    <t>11</t>
  </si>
  <si>
    <t>12</t>
  </si>
  <si>
    <t>16</t>
  </si>
  <si>
    <t>17</t>
  </si>
  <si>
    <t>18</t>
  </si>
  <si>
    <t>7</t>
  </si>
  <si>
    <t>坂出駅北口地下駐車場事業特別会計</t>
  </si>
  <si>
    <t>3</t>
  </si>
  <si>
    <t>2</t>
  </si>
  <si>
    <t>13</t>
  </si>
  <si>
    <t>14</t>
  </si>
  <si>
    <t>国民健康保険特別会計</t>
  </si>
  <si>
    <t>4</t>
  </si>
  <si>
    <t>5</t>
  </si>
  <si>
    <t>6</t>
  </si>
  <si>
    <t>9</t>
  </si>
  <si>
    <t>介護保険特別会計</t>
  </si>
  <si>
    <t>後期高齢者医療特別会計</t>
  </si>
  <si>
    <t>他団体等出資分</t>
  </si>
  <si>
    <t>8</t>
  </si>
  <si>
    <t>一般会計</t>
  </si>
  <si>
    <t>坂出港港湾整備事業特別会計</t>
  </si>
  <si>
    <t>ツール項目cd</t>
  </si>
  <si>
    <t>その他　整合</t>
  </si>
  <si>
    <t>Ｎ-1預り金　整合</t>
  </si>
  <si>
    <t>Ｎ預り金　整合</t>
  </si>
  <si>
    <t>JN</t>
  </si>
  <si>
    <t>地方公営事業会計</t>
  </si>
  <si>
    <t>公営企業会計</t>
  </si>
  <si>
    <t>Ｎ-1BS_純資産</t>
  </si>
  <si>
    <t>Ｎ BS_純資産整合</t>
  </si>
  <si>
    <t>Ｎ 純資産変動額</t>
  </si>
  <si>
    <t>比例連結割合変更に伴う差額</t>
  </si>
  <si>
    <t>経費負担割合の変動による差額</t>
  </si>
  <si>
    <t>国民健康保険与島診療所特別会計</t>
  </si>
  <si>
    <t>介護保険介護予防支援事業特別会計</t>
  </si>
  <si>
    <t>本州四国総合開発（株）</t>
  </si>
  <si>
    <t>坂出市社会福祉協議会</t>
  </si>
  <si>
    <t>坂出、宇多津広域行政事務組合</t>
  </si>
  <si>
    <t>.</t>
  </si>
  <si>
    <t>香川県後期高齢医療広域連合（特別会計）</t>
  </si>
  <si>
    <t>香川県広域水道企業団</t>
  </si>
  <si>
    <t>（公財）坂出市学校給食会</t>
  </si>
  <si>
    <t>香川県後期高齢医療広域連合（一般会計）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</si>
  <si>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</si>
  <si>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</si>
  <si>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</si>
  <si>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</si>
  <si>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</si>
  <si>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</si>
  <si>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</si>
  <si>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</si>
  <si>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王越診療所特別会計</t>
  </si>
  <si>
    <t>市立病院事業会計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</si>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</sst>
</file>

<file path=xl/styles.xml><?xml version="1.0" encoding="utf-8"?>
<styleSheet xmlns="http://schemas.openxmlformats.org/spreadsheetml/2006/main">
  <numFmts count="16">
    <numFmt numFmtId="164" formatCode="&quot;(&quot;0%&quot;)   &quot;;[Red]\-&quot;(&quot;0%&quot;)   &quot;;&quot;－    &quot;"/>
    <numFmt numFmtId="165" formatCode="&quot;(&quot;0.00%&quot;)   &quot;;[Red]\-&quot;(&quot;0.00%&quot;)   &quot;;&quot;－    &quot;"/>
    <numFmt numFmtId="166" formatCode="0.00%;[Red]\-0.00%;&quot;－&quot;"/>
    <numFmt numFmtId="167" formatCode="#,##0_);[Red]\(#,##0\)"/>
    <numFmt numFmtId="168" formatCode="#,##0;[Red]&quot;△ &quot;#,##0"/>
    <numFmt numFmtId="169" formatCode="#,##0;&quot;△ &quot;#,##0"/>
    <numFmt numFmtId="170" formatCode="#,##0;\-#,##0;&quot;-&quot;"/>
    <numFmt numFmtId="171" formatCode="#,##0.0;[Red]\-#,##0.0"/>
    <numFmt numFmtId="172" formatCode="0.0_ "/>
    <numFmt numFmtId="173" formatCode="0.00_ "/>
    <numFmt numFmtId="174" formatCode="0.0"/>
    <numFmt numFmtId="175" formatCode="#,##0.0;&quot;△ &quot;#,##0.0"/>
    <numFmt numFmtId="176" formatCode="0.0%"/>
    <numFmt numFmtId="177" formatCode="0_);[Red]\(0\)"/>
    <numFmt numFmtId="178" formatCode="0.0_);[Red]\(0.0\)"/>
    <numFmt numFmtId="179" formatCode="&quot;¥&quot;#,##0;[Red]&quot;¥&quot;\-#,##0"/>
  </numFmts>
  <fonts count="50"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Calibri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11"/>
      <color theme="0"/>
      <name val="Calibri"/>
      <family val="2"/>
      <charset val="128"/>
      <scheme val="minor"/>
    </font>
    <font>
      <b/>
      <sz val="1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name val="ＭＳ ゴシック"/>
      <family val="3"/>
      <charset val="128"/>
    </font>
    <font>
      <b/>
      <sz val="11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5"/>
      <color theme="3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3"/>
      <charset val="128"/>
      <scheme val="minor"/>
    </font>
    <font>
      <b/>
      <sz val="18"/>
      <color theme="3"/>
      <name val="Cambria"/>
      <family val="2"/>
      <charset val="128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08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0" fontId="3" fillId="0" borderId="0" applyFill="0" applyBorder="0" applyAlignment="0"/>
    <xf numFmtId="38" fontId="0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7" fontId="10" fillId="0" borderId="0">
      <alignment vertical="top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257">
    <xf numFmtId="0" fontId="0" fillId="0" borderId="0" xfId="0">
      <alignment vertical="center"/>
    </xf>
    <xf numFmtId="169" fontId="29" fillId="0" borderId="0" xfId="844" applyNumberFormat="1" applyFont="1" applyAlignment="1">
      <alignment vertical="center"/>
    </xf>
    <xf numFmtId="169" fontId="0" fillId="0" borderId="14" xfId="844" applyNumberFormat="1" applyFont="1" applyBorder="1" applyAlignment="1">
      <alignment horizontal="right" vertical="center" shrinkToFit="1"/>
    </xf>
    <xf numFmtId="169" fontId="0" fillId="0" borderId="15" xfId="844" applyNumberFormat="1" applyFont="1" applyBorder="1" applyAlignment="1">
      <alignment horizontal="right" vertical="center" shrinkToFit="1"/>
    </xf>
    <xf numFmtId="169" fontId="0" fillId="0" borderId="16" xfId="844" applyNumberFormat="1" applyFont="1" applyBorder="1" applyAlignment="1">
      <alignment horizontal="right" vertical="center" shrinkToFit="1"/>
    </xf>
    <xf numFmtId="167" fontId="0" fillId="25" borderId="17" xfId="844" applyNumberFormat="1" applyFont="1" applyFill="1" applyBorder="1" applyAlignment="1">
      <alignment horizontal="center" vertical="center"/>
    </xf>
    <xf numFmtId="167" fontId="29" fillId="0" borderId="0" xfId="844" applyNumberFormat="1" applyFont="1" applyAlignment="1">
      <alignment horizontal="center" vertical="center" wrapText="1"/>
    </xf>
    <xf numFmtId="167" fontId="0" fillId="25" borderId="18" xfId="844" applyNumberFormat="1" applyFont="1" applyFill="1" applyBorder="1" applyAlignment="1">
      <alignment horizontal="center" vertical="center"/>
    </xf>
    <xf numFmtId="169" fontId="30" fillId="0" borderId="0" xfId="844" applyNumberFormat="1" applyFont="1" applyAlignment="1">
      <alignment horizontal="right" vertical="center"/>
    </xf>
    <xf numFmtId="167" fontId="31" fillId="0" borderId="0" xfId="844" applyNumberFormat="1" applyFont="1" applyAlignment="1">
      <alignment vertical="center"/>
    </xf>
    <xf numFmtId="0" fontId="32" fillId="0" borderId="0" xfId="844" applyFont="1" applyAlignment="1">
      <alignment horizontal="right" vertical="center"/>
    </xf>
    <xf numFmtId="169" fontId="0" fillId="0" borderId="19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vertical="center"/>
    </xf>
    <xf numFmtId="169" fontId="0" fillId="0" borderId="9" xfId="844" applyNumberFormat="1" applyFont="1" applyBorder="1" applyAlignment="1">
      <alignment horizontal="right" vertical="center" shrinkToFit="1"/>
    </xf>
    <xf numFmtId="167" fontId="0" fillId="25" borderId="20" xfId="844" applyNumberFormat="1" applyFont="1" applyFill="1" applyBorder="1" applyAlignment="1">
      <alignment horizontal="center" vertical="center" wrapText="1"/>
    </xf>
    <xf numFmtId="49" fontId="29" fillId="0" borderId="0" xfId="844" applyNumberFormat="1" applyFont="1" applyAlignment="1">
      <alignment horizontal="right" vertical="center"/>
    </xf>
    <xf numFmtId="167" fontId="0" fillId="25" borderId="21" xfId="844" applyNumberFormat="1" applyFont="1" applyFill="1" applyBorder="1" applyAlignment="1">
      <alignment horizontal="center" vertical="center"/>
    </xf>
    <xf numFmtId="49" fontId="31" fillId="0" borderId="0" xfId="844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69" fontId="0" fillId="0" borderId="22" xfId="844" applyNumberFormat="1" applyFont="1" applyBorder="1" applyAlignment="1">
      <alignment horizontal="right" vertical="center" shrinkToFit="1"/>
    </xf>
    <xf numFmtId="38" fontId="29" fillId="0" borderId="0" xfId="398" applyFont="1" applyAlignment="1">
      <alignment horizontal="right" vertical="center"/>
    </xf>
    <xf numFmtId="169" fontId="29" fillId="0" borderId="0" xfId="844" applyNumberFormat="1" applyFont="1" applyAlignment="1">
      <alignment horizontal="center" vertical="center"/>
    </xf>
    <xf numFmtId="169" fontId="29" fillId="25" borderId="0" xfId="844" applyNumberFormat="1" applyFont="1" applyFill="1" applyAlignment="1">
      <alignment vertical="center"/>
    </xf>
    <xf numFmtId="169" fontId="29" fillId="26" borderId="0" xfId="844" applyNumberFormat="1" applyFont="1" applyFill="1" applyAlignment="1">
      <alignment vertical="center"/>
    </xf>
    <xf numFmtId="167" fontId="29" fillId="0" borderId="0" xfId="844" applyNumberFormat="1" applyFont="1" applyAlignment="1">
      <alignment horizontal="center" vertical="center"/>
    </xf>
    <xf numFmtId="169" fontId="0" fillId="0" borderId="23" xfId="844" applyNumberFormat="1" applyFont="1" applyBorder="1" applyAlignment="1">
      <alignment horizontal="right" vertical="center" shrinkToFit="1"/>
    </xf>
    <xf numFmtId="169" fontId="0" fillId="0" borderId="24" xfId="844" applyNumberFormat="1" applyFont="1" applyBorder="1" applyAlignment="1">
      <alignment horizontal="right" vertical="center" shrinkToFit="1"/>
    </xf>
    <xf numFmtId="169" fontId="0" fillId="0" borderId="25" xfId="844" applyNumberFormat="1" applyFont="1" applyBorder="1" applyAlignment="1">
      <alignment horizontal="right" vertical="center" shrinkToFit="1"/>
    </xf>
    <xf numFmtId="169" fontId="0" fillId="0" borderId="26" xfId="844" applyNumberFormat="1" applyFont="1" applyBorder="1" applyAlignment="1">
      <alignment horizontal="right" vertical="center" shrinkToFit="1"/>
    </xf>
    <xf numFmtId="167" fontId="29" fillId="0" borderId="0" xfId="844" applyNumberFormat="1" applyFont="1" applyAlignment="1">
      <alignment horizontal="right" vertical="center"/>
    </xf>
    <xf numFmtId="169" fontId="0" fillId="0" borderId="27" xfId="844" applyNumberFormat="1" applyFont="1" applyBorder="1" applyAlignment="1">
      <alignment horizontal="right" vertical="center" shrinkToFit="1"/>
    </xf>
    <xf numFmtId="38" fontId="0" fillId="0" borderId="0" xfId="398" applyFont="1" applyAlignment="1">
      <alignment horizontal="right" vertical="center"/>
    </xf>
    <xf numFmtId="169" fontId="0" fillId="0" borderId="0" xfId="844" applyNumberFormat="1" applyFont="1" applyAlignment="1">
      <alignment vertical="center"/>
    </xf>
    <xf numFmtId="169" fontId="0" fillId="0" borderId="28" xfId="844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38" fontId="0" fillId="0" borderId="0" xfId="0" applyNumberFormat="1">
      <alignment vertical="center"/>
    </xf>
    <xf numFmtId="167" fontId="0" fillId="25" borderId="29" xfId="844" applyNumberFormat="1" applyFont="1" applyFill="1" applyBorder="1" applyAlignment="1">
      <alignment horizontal="center" vertical="center" wrapText="1"/>
    </xf>
    <xf numFmtId="167" fontId="0" fillId="25" borderId="30" xfId="844" applyNumberFormat="1" applyFont="1" applyFill="1" applyBorder="1" applyAlignment="1">
      <alignment horizontal="center" vertical="center" wrapText="1"/>
    </xf>
    <xf numFmtId="169" fontId="0" fillId="0" borderId="31" xfId="844" applyNumberFormat="1" applyFont="1" applyBorder="1" applyAlignment="1">
      <alignment horizontal="right" vertical="center" shrinkToFit="1"/>
    </xf>
    <xf numFmtId="169" fontId="29" fillId="0" borderId="0" xfId="844" applyNumberFormat="1" applyFont="1" applyAlignment="1">
      <alignment horizontal="right" vertical="center"/>
    </xf>
    <xf numFmtId="169" fontId="0" fillId="0" borderId="32" xfId="844" applyNumberFormat="1" applyFont="1" applyBorder="1" applyAlignment="1">
      <alignment horizontal="right" vertical="center" shrinkToFit="1"/>
    </xf>
    <xf numFmtId="169" fontId="0" fillId="0" borderId="33" xfId="844" applyNumberFormat="1" applyFont="1" applyBorder="1" applyAlignment="1">
      <alignment horizontal="right" vertical="center" shrinkToFit="1"/>
    </xf>
    <xf numFmtId="169" fontId="0" fillId="0" borderId="34" xfId="844" applyNumberFormat="1" applyFont="1" applyBorder="1" applyAlignment="1">
      <alignment horizontal="right" vertical="center" shrinkToFit="1"/>
    </xf>
    <xf numFmtId="169" fontId="0" fillId="0" borderId="35" xfId="844" applyNumberFormat="1" applyFont="1" applyBorder="1" applyAlignment="1">
      <alignment horizontal="right" vertical="center" shrinkToFit="1"/>
    </xf>
    <xf numFmtId="169" fontId="0" fillId="0" borderId="36" xfId="844" applyNumberFormat="1" applyFont="1" applyBorder="1" applyAlignment="1">
      <alignment horizontal="right" vertical="center" shrinkToFit="1"/>
    </xf>
    <xf numFmtId="167" fontId="32" fillId="0" borderId="0" xfId="844" applyNumberFormat="1" applyFont="1" applyAlignment="1">
      <alignment horizontal="right" vertical="center"/>
    </xf>
    <xf numFmtId="169" fontId="0" fillId="0" borderId="37" xfId="844" applyNumberFormat="1" applyFont="1" applyBorder="1" applyAlignment="1">
      <alignment horizontal="right" vertical="center" shrinkToFit="1"/>
    </xf>
    <xf numFmtId="169" fontId="0" fillId="0" borderId="38" xfId="844" applyNumberFormat="1" applyFont="1" applyBorder="1" applyAlignment="1">
      <alignment horizontal="right" vertical="center" shrinkToFit="1"/>
    </xf>
    <xf numFmtId="169" fontId="0" fillId="0" borderId="39" xfId="844" applyNumberFormat="1" applyFont="1" applyBorder="1" applyAlignment="1">
      <alignment horizontal="right" vertical="center" shrinkToFit="1"/>
    </xf>
    <xf numFmtId="169" fontId="0" fillId="0" borderId="40" xfId="844" applyNumberFormat="1" applyFont="1" applyBorder="1" applyAlignment="1">
      <alignment horizontal="right" vertical="center" shrinkToFit="1"/>
    </xf>
    <xf numFmtId="169" fontId="0" fillId="0" borderId="41" xfId="844" applyNumberFormat="1" applyFont="1" applyBorder="1" applyAlignment="1">
      <alignment horizontal="right" vertical="center" shrinkToFit="1"/>
    </xf>
    <xf numFmtId="169" fontId="0" fillId="0" borderId="42" xfId="844" applyNumberFormat="1" applyFont="1" applyBorder="1" applyAlignment="1">
      <alignment horizontal="right" vertical="center" shrinkToFit="1"/>
    </xf>
    <xf numFmtId="169" fontId="0" fillId="0" borderId="43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vertical="center"/>
    </xf>
    <xf numFmtId="169" fontId="0" fillId="0" borderId="45" xfId="844" applyNumberFormat="1" applyFont="1" applyBorder="1" applyAlignment="1">
      <alignment horizontal="right" vertical="center" shrinkToFit="1"/>
    </xf>
    <xf numFmtId="167" fontId="0" fillId="25" borderId="46" xfId="844" applyNumberFormat="1" applyFont="1" applyFill="1" applyBorder="1" applyAlignment="1">
      <alignment horizontal="center" vertical="center" wrapText="1"/>
    </xf>
    <xf numFmtId="169" fontId="0" fillId="0" borderId="47" xfId="844" applyNumberFormat="1" applyFont="1" applyBorder="1" applyAlignment="1">
      <alignment horizontal="right" vertical="center" shrinkToFit="1"/>
    </xf>
    <xf numFmtId="169" fontId="0" fillId="0" borderId="48" xfId="844" applyNumberFormat="1" applyFont="1" applyBorder="1" applyAlignment="1">
      <alignment horizontal="right" vertical="center" shrinkToFit="1"/>
    </xf>
    <xf numFmtId="0" fontId="32" fillId="27" borderId="0" xfId="844" applyFont="1" applyFill="1" applyAlignment="1">
      <alignment horizontal="right" vertical="center"/>
    </xf>
    <xf numFmtId="167" fontId="0" fillId="25" borderId="49" xfId="844" applyNumberFormat="1" applyFont="1" applyFill="1" applyBorder="1" applyAlignment="1">
      <alignment horizontal="center" vertical="center"/>
    </xf>
    <xf numFmtId="169" fontId="0" fillId="0" borderId="50" xfId="844" applyNumberFormat="1" applyFont="1" applyBorder="1" applyAlignment="1">
      <alignment horizontal="right" vertical="center" shrinkToFit="1"/>
    </xf>
    <xf numFmtId="169" fontId="32" fillId="0" borderId="0" xfId="844" applyNumberFormat="1" applyFont="1" applyAlignment="1">
      <alignment horizontal="center" vertical="center"/>
    </xf>
    <xf numFmtId="169" fontId="0" fillId="0" borderId="51" xfId="844" applyNumberFormat="1" applyFont="1" applyBorder="1" applyAlignment="1">
      <alignment horizontal="right" vertical="center" shrinkToFit="1"/>
    </xf>
    <xf numFmtId="169" fontId="0" fillId="0" borderId="52" xfId="844" applyNumberFormat="1" applyFont="1" applyBorder="1" applyAlignment="1">
      <alignment horizontal="right" vertical="center" shrinkToFit="1"/>
    </xf>
    <xf numFmtId="169" fontId="0" fillId="0" borderId="44" xfId="844" applyNumberFormat="1" applyFont="1" applyBorder="1" applyAlignment="1">
      <alignment horizontal="right" vertical="center" shrinkToFit="1"/>
    </xf>
    <xf numFmtId="169" fontId="0" fillId="0" borderId="53" xfId="844" applyNumberFormat="1" applyFont="1" applyBorder="1" applyAlignment="1">
      <alignment horizontal="right" vertical="center" shrinkToFit="1"/>
    </xf>
    <xf numFmtId="169" fontId="0" fillId="0" borderId="54" xfId="844" applyNumberFormat="1" applyFont="1" applyBorder="1" applyAlignment="1">
      <alignment horizontal="right" vertical="center" shrinkToFit="1"/>
    </xf>
    <xf numFmtId="169" fontId="0" fillId="0" borderId="55" xfId="844" applyNumberFormat="1" applyFont="1" applyBorder="1" applyAlignment="1">
      <alignment horizontal="right" vertical="center" shrinkToFit="1"/>
    </xf>
    <xf numFmtId="167" fontId="0" fillId="0" borderId="44" xfId="844" applyNumberFormat="1" applyFont="1" applyBorder="1" applyAlignment="1">
      <alignment vertical="center"/>
    </xf>
    <xf numFmtId="169" fontId="0" fillId="0" borderId="56" xfId="844" applyNumberFormat="1" applyFont="1" applyBorder="1" applyAlignment="1">
      <alignment horizontal="right" vertical="center" shrinkToFit="1"/>
    </xf>
    <xf numFmtId="167" fontId="0" fillId="25" borderId="57" xfId="844" applyNumberFormat="1" applyFont="1" applyFill="1" applyBorder="1" applyAlignment="1">
      <alignment horizontal="center" vertical="center" wrapText="1"/>
    </xf>
    <xf numFmtId="167" fontId="0" fillId="25" borderId="58" xfId="844" applyNumberFormat="1" applyFont="1" applyFill="1" applyBorder="1" applyAlignment="1">
      <alignment horizontal="center" vertical="center" wrapText="1"/>
    </xf>
    <xf numFmtId="167" fontId="0" fillId="25" borderId="59" xfId="844" applyNumberFormat="1" applyFont="1" applyFill="1" applyBorder="1" applyAlignment="1">
      <alignment horizontal="center" vertical="center" wrapText="1"/>
    </xf>
    <xf numFmtId="169" fontId="0" fillId="0" borderId="60" xfId="844" applyNumberFormat="1" applyFont="1" applyBorder="1" applyAlignment="1">
      <alignment horizontal="right" vertical="center" shrinkToFit="1"/>
    </xf>
    <xf numFmtId="169" fontId="0" fillId="0" borderId="61" xfId="844" applyNumberFormat="1" applyFont="1" applyBorder="1" applyAlignment="1">
      <alignment horizontal="right" vertical="center" shrinkToFit="1"/>
    </xf>
    <xf numFmtId="169" fontId="0" fillId="0" borderId="62" xfId="844" applyNumberFormat="1" applyFont="1" applyBorder="1" applyAlignment="1">
      <alignment horizontal="right" vertical="center" shrinkToFit="1"/>
    </xf>
    <xf numFmtId="167" fontId="0" fillId="25" borderId="63" xfId="844" applyNumberFormat="1" applyFont="1" applyFill="1" applyBorder="1" applyAlignment="1">
      <alignment horizontal="center" vertical="center" wrapText="1"/>
    </xf>
    <xf numFmtId="169" fontId="0" fillId="0" borderId="64" xfId="844" applyNumberFormat="1" applyFont="1" applyBorder="1" applyAlignment="1">
      <alignment vertical="center"/>
    </xf>
    <xf numFmtId="169" fontId="0" fillId="0" borderId="65" xfId="844" applyNumberFormat="1" applyFont="1" applyBorder="1" applyAlignment="1">
      <alignment horizontal="right" vertical="center" shrinkToFit="1"/>
    </xf>
    <xf numFmtId="169" fontId="0" fillId="0" borderId="66" xfId="844" applyNumberFormat="1" applyFont="1" applyBorder="1" applyAlignment="1">
      <alignment horizontal="right" vertical="center" shrinkToFit="1"/>
    </xf>
    <xf numFmtId="169" fontId="31" fillId="0" borderId="0" xfId="844" applyNumberFormat="1" applyFont="1" applyAlignment="1">
      <alignment vertical="center"/>
    </xf>
    <xf numFmtId="0" fontId="0" fillId="0" borderId="0" xfId="0" applyAlignment="1">
      <alignment horizontal="right" vertical="center"/>
    </xf>
    <xf numFmtId="167" fontId="0" fillId="25" borderId="0" xfId="844" applyNumberFormat="1" applyFont="1" applyFill="1" applyAlignment="1">
      <alignment horizontal="center" vertical="center"/>
    </xf>
    <xf numFmtId="169" fontId="0" fillId="0" borderId="67" xfId="844" applyNumberFormat="1" applyFont="1" applyBorder="1" applyAlignment="1">
      <alignment vertical="center"/>
    </xf>
    <xf numFmtId="167" fontId="0" fillId="25" borderId="68" xfId="844" applyNumberFormat="1" applyFont="1" applyFill="1" applyBorder="1" applyAlignment="1">
      <alignment horizontal="center" vertical="center"/>
    </xf>
    <xf numFmtId="167" fontId="0" fillId="25" borderId="69" xfId="844" applyNumberFormat="1" applyFont="1" applyFill="1" applyBorder="1" applyAlignment="1">
      <alignment horizontal="center" vertical="center"/>
    </xf>
    <xf numFmtId="167" fontId="0" fillId="25" borderId="70" xfId="844" applyNumberFormat="1" applyFont="1" applyFill="1" applyBorder="1" applyAlignment="1">
      <alignment horizontal="center" vertical="center" wrapText="1"/>
    </xf>
    <xf numFmtId="167" fontId="0" fillId="25" borderId="71" xfId="844" applyNumberFormat="1" applyFont="1" applyFill="1" applyBorder="1" applyAlignment="1">
      <alignment horizontal="center" vertical="center" wrapText="1"/>
    </xf>
    <xf numFmtId="167" fontId="0" fillId="25" borderId="72" xfId="844" applyNumberFormat="1" applyFont="1" applyFill="1" applyBorder="1" applyAlignment="1">
      <alignment horizontal="center" vertical="center"/>
    </xf>
    <xf numFmtId="169" fontId="0" fillId="0" borderId="73" xfId="844" applyNumberFormat="1" applyFont="1" applyBorder="1" applyAlignment="1">
      <alignment horizontal="right" vertical="center" shrinkToFit="1"/>
    </xf>
    <xf numFmtId="167" fontId="0" fillId="25" borderId="74" xfId="844" applyNumberFormat="1" applyFont="1" applyFill="1" applyBorder="1" applyAlignment="1">
      <alignment horizontal="center" vertical="center" wrapText="1"/>
    </xf>
    <xf numFmtId="169" fontId="0" fillId="0" borderId="75" xfId="844" applyNumberFormat="1" applyFont="1" applyBorder="1" applyAlignment="1">
      <alignment horizontal="right" vertical="center" shrinkToFit="1"/>
    </xf>
    <xf numFmtId="169" fontId="0" fillId="0" borderId="76" xfId="844" applyNumberFormat="1" applyFont="1" applyBorder="1" applyAlignment="1">
      <alignment horizontal="right" vertical="center" shrinkToFit="1"/>
    </xf>
    <xf numFmtId="167" fontId="31" fillId="0" borderId="0" xfId="844" applyNumberFormat="1" applyFont="1" applyAlignment="1">
      <alignment horizontal="right" vertical="center"/>
    </xf>
    <xf numFmtId="169" fontId="0" fillId="0" borderId="77" xfId="844" applyNumberFormat="1" applyFont="1" applyBorder="1" applyAlignment="1">
      <alignment horizontal="right" vertical="center" shrinkToFit="1"/>
    </xf>
    <xf numFmtId="169" fontId="0" fillId="0" borderId="36" xfId="844" applyNumberFormat="1" applyFont="1" applyBorder="1" applyAlignment="1">
      <alignment vertical="center"/>
    </xf>
    <xf numFmtId="169" fontId="0" fillId="0" borderId="78" xfId="844" applyNumberFormat="1" applyFont="1" applyBorder="1" applyAlignment="1">
      <alignment vertical="center"/>
    </xf>
    <xf numFmtId="167" fontId="0" fillId="25" borderId="79" xfId="844" applyNumberFormat="1" applyFont="1" applyFill="1" applyBorder="1" applyAlignment="1">
      <alignment horizontal="center" vertical="center" wrapText="1"/>
    </xf>
    <xf numFmtId="167" fontId="0" fillId="25" borderId="80" xfId="844" applyNumberFormat="1" applyFont="1" applyFill="1" applyBorder="1" applyAlignment="1">
      <alignment horizontal="center" vertical="center" wrapText="1"/>
    </xf>
    <xf numFmtId="169" fontId="0" fillId="0" borderId="81" xfId="844" applyNumberFormat="1" applyFont="1" applyBorder="1" applyAlignment="1">
      <alignment horizontal="right" vertical="center" shrinkToFit="1"/>
    </xf>
    <xf numFmtId="169" fontId="0" fillId="0" borderId="82" xfId="844" applyNumberFormat="1" applyFont="1" applyBorder="1" applyAlignment="1">
      <alignment horizontal="right" vertical="center" shrinkToFit="1"/>
    </xf>
    <xf numFmtId="169" fontId="0" fillId="0" borderId="60" xfId="844" applyNumberFormat="1" applyFont="1" applyBorder="1" applyAlignment="1">
      <alignment vertical="center"/>
    </xf>
    <xf numFmtId="167" fontId="0" fillId="25" borderId="83" xfId="844" applyNumberFormat="1" applyFont="1" applyFill="1" applyBorder="1" applyAlignment="1">
      <alignment horizontal="center" vertical="center"/>
    </xf>
    <xf numFmtId="169" fontId="0" fillId="0" borderId="84" xfId="844" applyNumberFormat="1" applyFont="1" applyBorder="1" applyAlignment="1">
      <alignment horizontal="right" vertical="center" shrinkToFit="1"/>
    </xf>
    <xf numFmtId="167" fontId="0" fillId="25" borderId="85" xfId="844" applyNumberFormat="1" applyFont="1" applyFill="1" applyBorder="1" applyAlignment="1">
      <alignment horizontal="center" vertical="center"/>
    </xf>
    <xf numFmtId="167" fontId="0" fillId="25" borderId="86" xfId="844" applyNumberFormat="1" applyFont="1" applyFill="1" applyBorder="1" applyAlignment="1">
      <alignment horizontal="center" vertical="center"/>
    </xf>
    <xf numFmtId="169" fontId="0" fillId="0" borderId="87" xfId="844" applyNumberFormat="1" applyFont="1" applyBorder="1" applyAlignment="1">
      <alignment horizontal="right" vertical="center" shrinkToFit="1"/>
    </xf>
    <xf numFmtId="169" fontId="0" fillId="0" borderId="88" xfId="844" applyNumberFormat="1" applyFont="1" applyBorder="1" applyAlignment="1">
      <alignment horizontal="right" vertical="center" shrinkToFit="1"/>
    </xf>
    <xf numFmtId="169" fontId="0" fillId="0" borderId="89" xfId="844" applyNumberFormat="1" applyFont="1" applyBorder="1" applyAlignment="1">
      <alignment horizontal="right" vertical="center" shrinkToFit="1"/>
    </xf>
    <xf numFmtId="169" fontId="0" fillId="0" borderId="90" xfId="844" applyNumberFormat="1" applyFont="1" applyBorder="1" applyAlignment="1">
      <alignment horizontal="right" vertical="center" shrinkToFit="1"/>
    </xf>
    <xf numFmtId="169" fontId="0" fillId="0" borderId="91" xfId="844" applyNumberFormat="1" applyFont="1" applyBorder="1" applyAlignment="1">
      <alignment horizontal="right" vertical="center" shrinkToFit="1"/>
    </xf>
    <xf numFmtId="169" fontId="0" fillId="0" borderId="92" xfId="844" applyNumberFormat="1" applyFont="1" applyBorder="1" applyAlignment="1">
      <alignment horizontal="right" vertical="center" shrinkToFit="1"/>
    </xf>
    <xf numFmtId="169" fontId="0" fillId="0" borderId="93" xfId="844" applyNumberFormat="1" applyFont="1" applyBorder="1" applyAlignment="1">
      <alignment vertical="center"/>
    </xf>
    <xf numFmtId="169" fontId="0" fillId="0" borderId="94" xfId="844" applyNumberFormat="1" applyFont="1" applyBorder="1" applyAlignment="1">
      <alignment horizontal="right" vertical="center" shrinkToFit="1"/>
    </xf>
    <xf numFmtId="169" fontId="0" fillId="0" borderId="95" xfId="844" applyNumberFormat="1" applyFont="1" applyBorder="1" applyAlignment="1">
      <alignment vertical="center"/>
    </xf>
    <xf numFmtId="169" fontId="0" fillId="0" borderId="96" xfId="844" applyNumberFormat="1" applyFont="1" applyBorder="1" applyAlignment="1">
      <alignment horizontal="right" vertical="center" shrinkToFit="1"/>
    </xf>
    <xf numFmtId="167" fontId="0" fillId="25" borderId="97" xfId="844" applyNumberFormat="1" applyFont="1" applyFill="1" applyBorder="1" applyAlignment="1">
      <alignment horizontal="center" vertical="center" wrapText="1"/>
    </xf>
    <xf numFmtId="169" fontId="0" fillId="0" borderId="67" xfId="844" applyNumberFormat="1" applyFont="1" applyBorder="1" applyAlignment="1">
      <alignment horizontal="right" vertical="center" shrinkToFit="1"/>
    </xf>
    <xf numFmtId="167" fontId="0" fillId="25" borderId="91" xfId="844" applyNumberFormat="1" applyFont="1" applyFill="1" applyBorder="1" applyAlignment="1">
      <alignment horizontal="center" vertical="center" wrapText="1"/>
    </xf>
    <xf numFmtId="167" fontId="0" fillId="25" borderId="85" xfId="844" applyNumberFormat="1" applyFont="1" applyFill="1" applyBorder="1" applyAlignment="1">
      <alignment horizontal="center" vertical="center" wrapText="1"/>
    </xf>
    <xf numFmtId="167" fontId="0" fillId="25" borderId="83" xfId="844" applyNumberFormat="1" applyFont="1" applyFill="1" applyBorder="1" applyAlignment="1">
      <alignment horizontal="center" vertical="center" wrapText="1"/>
    </xf>
    <xf numFmtId="167" fontId="0" fillId="25" borderId="39" xfId="844" applyNumberFormat="1" applyFont="1" applyFill="1" applyBorder="1" applyAlignment="1">
      <alignment horizontal="center" vertical="center" wrapText="1"/>
    </xf>
    <xf numFmtId="49" fontId="29" fillId="0" borderId="0" xfId="844" applyNumberFormat="1" applyFont="1" applyAlignment="1">
      <alignment vertical="center"/>
    </xf>
    <xf numFmtId="169" fontId="0" fillId="0" borderId="98" xfId="844" applyNumberFormat="1" applyFont="1" applyBorder="1" applyAlignment="1">
      <alignment horizontal="right" vertical="center" shrinkToFit="1"/>
    </xf>
    <xf numFmtId="167" fontId="0" fillId="25" borderId="99" xfId="844" applyNumberFormat="1" applyFont="1" applyFill="1" applyBorder="1" applyAlignment="1">
      <alignment horizontal="center" vertical="center"/>
    </xf>
    <xf numFmtId="167" fontId="0" fillId="25" borderId="0" xfId="844" applyNumberFormat="1" applyFont="1" applyFill="1" applyAlignment="1">
      <alignment horizontal="center" vertical="center" wrapText="1"/>
    </xf>
    <xf numFmtId="169" fontId="0" fillId="0" borderId="100" xfId="844" applyNumberFormat="1" applyFont="1" applyBorder="1" applyAlignment="1">
      <alignment horizontal="right" vertical="center" shrinkToFit="1"/>
    </xf>
    <xf numFmtId="167" fontId="0" fillId="0" borderId="78" xfId="844" applyNumberFormat="1" applyFont="1" applyBorder="1" applyAlignment="1">
      <alignment vertical="center"/>
    </xf>
    <xf numFmtId="167" fontId="0" fillId="0" borderId="36" xfId="844" applyNumberFormat="1" applyFont="1" applyBorder="1" applyAlignment="1">
      <alignment vertical="center"/>
    </xf>
    <xf numFmtId="167" fontId="0" fillId="25" borderId="101" xfId="844" applyNumberFormat="1" applyFont="1" applyFill="1" applyBorder="1" applyAlignment="1">
      <alignment horizontal="center" vertical="center" wrapText="1"/>
    </xf>
    <xf numFmtId="167" fontId="0" fillId="25" borderId="69" xfId="844" applyNumberFormat="1" applyFont="1" applyFill="1" applyBorder="1" applyAlignment="1">
      <alignment horizontal="center" vertical="center" wrapText="1"/>
    </xf>
    <xf numFmtId="167" fontId="0" fillId="25" borderId="79" xfId="844" applyNumberFormat="1" applyFont="1" applyFill="1" applyBorder="1" applyAlignment="1">
      <alignment horizontal="center" vertical="center"/>
    </xf>
    <xf numFmtId="167" fontId="0" fillId="0" borderId="102" xfId="844" applyNumberFormat="1" applyFont="1" applyBorder="1" applyAlignment="1">
      <alignment vertical="center"/>
    </xf>
    <xf numFmtId="167" fontId="0" fillId="0" borderId="97" xfId="844" applyNumberFormat="1" applyFont="1" applyBorder="1" applyAlignment="1">
      <alignment vertical="center"/>
    </xf>
    <xf numFmtId="169" fontId="0" fillId="0" borderId="64" xfId="844" applyNumberFormat="1" applyFont="1" applyBorder="1" applyAlignment="1">
      <alignment horizontal="right" vertical="center" shrinkToFit="1"/>
    </xf>
    <xf numFmtId="167" fontId="0" fillId="0" borderId="0" xfId="844" applyNumberFormat="1" applyFont="1" applyAlignment="1">
      <alignment vertical="center"/>
    </xf>
    <xf numFmtId="169" fontId="0" fillId="0" borderId="103" xfId="844" applyNumberFormat="1" applyFont="1" applyBorder="1" applyAlignment="1">
      <alignment horizontal="right" vertical="center" shrinkToFit="1"/>
    </xf>
    <xf numFmtId="169" fontId="0" fillId="0" borderId="102" xfId="844" applyNumberFormat="1" applyFont="1" applyBorder="1" applyAlignment="1">
      <alignment vertical="center"/>
    </xf>
    <xf numFmtId="169" fontId="0" fillId="0" borderId="97" xfId="844" applyNumberFormat="1" applyFont="1" applyBorder="1" applyAlignment="1">
      <alignment vertical="center"/>
    </xf>
    <xf numFmtId="167" fontId="0" fillId="0" borderId="64" xfId="844" applyNumberFormat="1" applyFont="1" applyBorder="1" applyAlignment="1">
      <alignment vertical="center"/>
    </xf>
    <xf numFmtId="169" fontId="0" fillId="0" borderId="104" xfId="844" applyNumberFormat="1" applyFont="1" applyBorder="1" applyAlignment="1">
      <alignment horizontal="right" vertical="center" shrinkToFit="1"/>
    </xf>
    <xf numFmtId="167" fontId="0" fillId="25" borderId="105" xfId="844" applyNumberFormat="1" applyFont="1" applyFill="1" applyBorder="1" applyAlignment="1">
      <alignment horizontal="center" vertical="center" wrapText="1"/>
    </xf>
    <xf numFmtId="169" fontId="32" fillId="0" borderId="72" xfId="844" applyNumberFormat="1" applyFont="1" applyBorder="1" applyAlignment="1">
      <alignment horizontal="right" vertical="center"/>
    </xf>
    <xf numFmtId="167" fontId="0" fillId="25" borderId="106" xfId="844" applyNumberFormat="1" applyFont="1" applyFill="1" applyBorder="1" applyAlignment="1">
      <alignment horizontal="center" vertical="center" wrapText="1"/>
    </xf>
    <xf numFmtId="167" fontId="0" fillId="25" borderId="107" xfId="844" applyNumberFormat="1" applyFont="1" applyFill="1" applyBorder="1" applyAlignment="1">
      <alignment horizontal="center" vertical="center" wrapText="1"/>
    </xf>
    <xf numFmtId="167" fontId="0" fillId="25" borderId="108" xfId="844" applyNumberFormat="1" applyFont="1" applyFill="1" applyBorder="1" applyAlignment="1">
      <alignment horizontal="center" vertical="center" wrapText="1"/>
    </xf>
    <xf numFmtId="169" fontId="32" fillId="0" borderId="0" xfId="844" applyNumberFormat="1" applyFont="1" applyAlignment="1">
      <alignment horizontal="right" vertical="center"/>
    </xf>
    <xf numFmtId="169" fontId="0" fillId="0" borderId="109" xfId="844" applyNumberFormat="1" applyFont="1" applyBorder="1" applyAlignment="1">
      <alignment horizontal="right" vertical="center" shrinkToFit="1"/>
    </xf>
    <xf numFmtId="169" fontId="0" fillId="0" borderId="82" xfId="844" applyNumberFormat="1" applyFont="1" applyBorder="1" applyAlignment="1">
      <alignment vertical="center"/>
    </xf>
    <xf numFmtId="169" fontId="0" fillId="0" borderId="110" xfId="844" applyNumberFormat="1" applyFont="1" applyBorder="1" applyAlignment="1">
      <alignment horizontal="right" vertical="center" shrinkToFit="1"/>
    </xf>
    <xf numFmtId="167" fontId="0" fillId="25" borderId="111" xfId="844" applyNumberFormat="1" applyFont="1" applyFill="1" applyBorder="1" applyAlignment="1">
      <alignment horizontal="center" vertical="center"/>
    </xf>
    <xf numFmtId="167" fontId="0" fillId="25" borderId="97" xfId="844" applyNumberFormat="1" applyFont="1" applyFill="1" applyBorder="1" applyAlignment="1">
      <alignment horizontal="center" vertical="center"/>
    </xf>
    <xf numFmtId="169" fontId="33" fillId="0" borderId="0" xfId="844" applyNumberFormat="1" applyFont="1" applyAlignment="1">
      <alignment vertical="center"/>
    </xf>
    <xf numFmtId="167" fontId="0" fillId="25" borderId="112" xfId="844" applyNumberFormat="1" applyFont="1" applyFill="1" applyBorder="1" applyAlignment="1">
      <alignment horizontal="center" vertical="center" wrapText="1"/>
    </xf>
    <xf numFmtId="169" fontId="0" fillId="25" borderId="113" xfId="844" applyNumberFormat="1" applyFont="1" applyFill="1" applyBorder="1" applyAlignment="1">
      <alignment horizontal="center" vertical="center" wrapText="1"/>
    </xf>
    <xf numFmtId="169" fontId="0" fillId="25" borderId="114" xfId="844" applyNumberFormat="1" applyFont="1" applyFill="1" applyBorder="1" applyAlignment="1">
      <alignment horizontal="center" vertical="center" wrapText="1"/>
    </xf>
    <xf numFmtId="169" fontId="0" fillId="0" borderId="115" xfId="844" applyNumberFormat="1" applyFont="1" applyBorder="1" applyAlignment="1">
      <alignment horizontal="right" vertical="center" shrinkToFit="1"/>
    </xf>
    <xf numFmtId="167" fontId="0" fillId="25" borderId="116" xfId="844" applyNumberFormat="1" applyFont="1" applyFill="1" applyBorder="1" applyAlignment="1">
      <alignment horizontal="center" vertical="center" wrapText="1"/>
    </xf>
    <xf numFmtId="169" fontId="0" fillId="0" borderId="95" xfId="844" applyNumberFormat="1" applyFont="1" applyBorder="1" applyAlignment="1">
      <alignment horizontal="right" vertical="center" shrinkToFit="1"/>
    </xf>
    <xf numFmtId="169" fontId="0" fillId="0" borderId="117" xfId="844" applyNumberFormat="1" applyFont="1" applyBorder="1" applyAlignment="1">
      <alignment horizontal="right" vertical="center" shrinkToFit="1"/>
    </xf>
    <xf numFmtId="169" fontId="0" fillId="0" borderId="118" xfId="844" applyNumberFormat="1" applyFont="1" applyBorder="1" applyAlignment="1">
      <alignment horizontal="right" vertical="center" shrinkToFit="1"/>
    </xf>
    <xf numFmtId="167" fontId="0" fillId="25" borderId="119" xfId="844" applyNumberFormat="1" applyFont="1" applyFill="1" applyBorder="1" applyAlignment="1">
      <alignment horizontal="center" vertical="center"/>
    </xf>
    <xf numFmtId="167" fontId="0" fillId="25" borderId="120" xfId="844" applyNumberFormat="1" applyFont="1" applyFill="1" applyBorder="1" applyAlignment="1">
      <alignment horizontal="center" vertical="center"/>
    </xf>
    <xf numFmtId="169" fontId="31" fillId="0" borderId="0" xfId="844" applyNumberFormat="1" applyFont="1" applyAlignment="1">
      <alignment horizontal="right" vertical="center"/>
    </xf>
    <xf numFmtId="169" fontId="0" fillId="0" borderId="121" xfId="844" applyNumberFormat="1" applyFont="1" applyBorder="1" applyAlignment="1">
      <alignment vertical="center"/>
    </xf>
    <xf numFmtId="167" fontId="0" fillId="25" borderId="122" xfId="844" applyNumberFormat="1" applyFont="1" applyFill="1" applyBorder="1" applyAlignment="1">
      <alignment horizontal="center" vertical="center"/>
    </xf>
    <xf numFmtId="167" fontId="0" fillId="25" borderId="123" xfId="844" applyNumberFormat="1" applyFont="1" applyFill="1" applyBorder="1" applyAlignment="1">
      <alignment horizontal="center" vertical="center" wrapText="1"/>
    </xf>
    <xf numFmtId="167" fontId="0" fillId="25" borderId="102" xfId="844" applyNumberFormat="1" applyFont="1" applyFill="1" applyBorder="1" applyAlignment="1">
      <alignment horizontal="center" vertical="center"/>
    </xf>
    <xf numFmtId="169" fontId="0" fillId="0" borderId="124" xfId="844" applyNumberFormat="1" applyFont="1" applyBorder="1" applyAlignment="1">
      <alignment vertical="center"/>
    </xf>
    <xf numFmtId="169" fontId="0" fillId="0" borderId="52" xfId="844" applyNumberFormat="1" applyFont="1" applyBorder="1" applyAlignment="1">
      <alignment vertical="center"/>
    </xf>
    <xf numFmtId="169" fontId="0" fillId="25" borderId="125" xfId="844" applyNumberFormat="1" applyFont="1" applyFill="1" applyBorder="1" applyAlignment="1">
      <alignment horizontal="center" vertical="center" wrapText="1"/>
    </xf>
    <xf numFmtId="167" fontId="0" fillId="25" borderId="126" xfId="844" applyNumberFormat="1" applyFont="1" applyFill="1" applyBorder="1" applyAlignment="1">
      <alignment horizontal="center" vertical="center"/>
    </xf>
    <xf numFmtId="169" fontId="0" fillId="25" borderId="63" xfId="844" applyNumberFormat="1" applyFont="1" applyFill="1" applyBorder="1" applyAlignment="1">
      <alignment horizontal="center" vertical="center" wrapText="1"/>
    </xf>
    <xf numFmtId="169" fontId="0" fillId="25" borderId="101" xfId="844" applyNumberFormat="1" applyFont="1" applyFill="1" applyBorder="1" applyAlignment="1">
      <alignment horizontal="center" vertical="center" wrapText="1"/>
    </xf>
    <xf numFmtId="167" fontId="0" fillId="0" borderId="67" xfId="844" applyNumberFormat="1" applyFont="1" applyBorder="1" applyAlignment="1">
      <alignment vertical="center"/>
    </xf>
    <xf numFmtId="169" fontId="0" fillId="25" borderId="97" xfId="844" applyNumberFormat="1" applyFont="1" applyFill="1" applyBorder="1" applyAlignment="1">
      <alignment horizontal="center" vertical="center" wrapText="1"/>
    </xf>
    <xf numFmtId="169" fontId="0" fillId="25" borderId="74" xfId="844" applyNumberFormat="1" applyFont="1" applyFill="1" applyBorder="1" applyAlignment="1">
      <alignment horizontal="center" vertical="center" wrapText="1"/>
    </xf>
    <xf numFmtId="169" fontId="0" fillId="0" borderId="2" xfId="844" applyNumberFormat="1" applyFont="1" applyBorder="1" applyAlignment="1">
      <alignment vertical="center"/>
    </xf>
    <xf numFmtId="167" fontId="0" fillId="25" borderId="80" xfId="844" applyNumberFormat="1" applyFont="1" applyFill="1" applyBorder="1" applyAlignment="1">
      <alignment horizontal="center" vertical="center"/>
    </xf>
    <xf numFmtId="169" fontId="0" fillId="0" borderId="127" xfId="844" applyNumberFormat="1" applyFont="1" applyBorder="1" applyAlignment="1">
      <alignment horizontal="right" vertical="center" shrinkToFit="1"/>
    </xf>
    <xf numFmtId="169" fontId="0" fillId="0" borderId="86" xfId="844" applyNumberFormat="1" applyFont="1" applyBorder="1" applyAlignment="1">
      <alignment horizontal="right" vertical="center" shrinkToFit="1"/>
    </xf>
    <xf numFmtId="169" fontId="0" fillId="25" borderId="80" xfId="844" applyNumberFormat="1" applyFont="1" applyFill="1" applyBorder="1" applyAlignment="1">
      <alignment horizontal="center" vertical="center" wrapText="1"/>
    </xf>
    <xf numFmtId="169" fontId="0" fillId="0" borderId="128" xfId="844" applyNumberFormat="1" applyFont="1" applyBorder="1" applyAlignment="1">
      <alignment horizontal="right" vertical="center" shrinkToFit="1"/>
    </xf>
    <xf numFmtId="169" fontId="10" fillId="0" borderId="0" xfId="790" applyNumberFormat="1" applyFont="1" applyAlignment="1">
      <alignment horizontal="right" vertical="center"/>
    </xf>
    <xf numFmtId="169" fontId="0" fillId="0" borderId="93" xfId="844" applyNumberFormat="1" applyFont="1" applyBorder="1" applyAlignment="1">
      <alignment horizontal="right" vertical="center" shrinkToFit="1"/>
    </xf>
    <xf numFmtId="167" fontId="0" fillId="25" borderId="129" xfId="844" applyNumberFormat="1" applyFont="1" applyFill="1" applyBorder="1" applyAlignment="1">
      <alignment horizontal="center" vertical="center" wrapText="1"/>
    </xf>
    <xf numFmtId="167" fontId="0" fillId="0" borderId="93" xfId="844" applyNumberFormat="1" applyFont="1" applyBorder="1" applyAlignment="1">
      <alignment vertical="center"/>
    </xf>
    <xf numFmtId="169" fontId="0" fillId="0" borderId="130" xfId="844" applyNumberFormat="1" applyFont="1" applyBorder="1" applyAlignment="1">
      <alignment horizontal="right" vertical="center" shrinkToFit="1"/>
    </xf>
    <xf numFmtId="169" fontId="0" fillId="0" borderId="104" xfId="844" applyNumberFormat="1" applyFont="1" applyBorder="1" applyAlignment="1">
      <alignment vertical="center"/>
    </xf>
    <xf numFmtId="169" fontId="0" fillId="25" borderId="79" xfId="844" applyNumberFormat="1" applyFont="1" applyFill="1" applyBorder="1" applyAlignment="1">
      <alignment horizontal="center" vertical="center" wrapText="1"/>
    </xf>
    <xf numFmtId="169" fontId="0" fillId="0" borderId="40" xfId="844" applyNumberFormat="1" applyFont="1" applyBorder="1" applyAlignment="1">
      <alignment vertical="center"/>
    </xf>
    <xf numFmtId="169" fontId="0" fillId="0" borderId="106" xfId="844" applyNumberFormat="1" applyFont="1" applyBorder="1" applyAlignment="1">
      <alignment horizontal="right" vertical="center" shrinkToFit="1"/>
    </xf>
    <xf numFmtId="169" fontId="0" fillId="0" borderId="131" xfId="844" applyNumberFormat="1" applyFont="1" applyBorder="1" applyAlignment="1">
      <alignment vertical="center"/>
    </xf>
    <xf numFmtId="169" fontId="10" fillId="0" borderId="0" xfId="790" applyNumberFormat="1" applyFont="1" applyAlignment="1">
      <alignment horizontal="left" vertical="center"/>
    </xf>
    <xf numFmtId="169" fontId="0" fillId="0" borderId="132" xfId="844" applyNumberFormat="1" applyFont="1" applyBorder="1" applyAlignment="1">
      <alignment horizontal="right" vertical="center" shrinkToFit="1"/>
    </xf>
    <xf numFmtId="0" fontId="29" fillId="0" borderId="0" xfId="0" applyFont="1">
      <alignment vertical="center"/>
    </xf>
    <xf numFmtId="169" fontId="0" fillId="0" borderId="77" xfId="844" applyNumberFormat="1" applyFont="1" applyBorder="1" applyAlignment="1">
      <alignment vertical="center"/>
    </xf>
    <xf numFmtId="0" fontId="33" fillId="0" borderId="0" xfId="0" applyFont="1">
      <alignment vertical="center"/>
    </xf>
    <xf numFmtId="169" fontId="0" fillId="0" borderId="133" xfId="844" applyNumberFormat="1" applyFont="1" applyBorder="1" applyAlignment="1">
      <alignment horizontal="right" vertical="center" shrinkToFit="1"/>
    </xf>
    <xf numFmtId="169" fontId="0" fillId="0" borderId="134" xfId="844" applyNumberFormat="1" applyFont="1" applyBorder="1" applyAlignment="1">
      <alignment horizontal="right" vertical="center" shrinkToFit="1"/>
    </xf>
    <xf numFmtId="169" fontId="0" fillId="0" borderId="135" xfId="844" applyNumberFormat="1" applyFont="1" applyBorder="1" applyAlignment="1">
      <alignment vertical="center"/>
    </xf>
    <xf numFmtId="169" fontId="0" fillId="0" borderId="101" xfId="844" applyNumberFormat="1" applyFont="1" applyBorder="1" applyAlignment="1">
      <alignment horizontal="right" vertical="center" shrinkToFit="1"/>
    </xf>
    <xf numFmtId="169" fontId="0" fillId="0" borderId="136" xfId="844" applyNumberFormat="1" applyFont="1" applyBorder="1" applyAlignment="1">
      <alignment horizontal="right" vertical="center" shrinkToFit="1"/>
    </xf>
    <xf numFmtId="169" fontId="0" fillId="0" borderId="117" xfId="844" applyNumberFormat="1" applyFont="1" applyBorder="1" applyAlignment="1">
      <alignment vertical="center"/>
    </xf>
    <xf numFmtId="169" fontId="34" fillId="0" borderId="0" xfId="844" applyNumberFormat="1" applyFont="1" applyAlignment="1">
      <alignment vertical="center"/>
    </xf>
    <xf numFmtId="169" fontId="0" fillId="0" borderId="49" xfId="844" applyNumberFormat="1" applyFont="1" applyBorder="1" applyAlignment="1">
      <alignment horizontal="right" vertical="center" shrinkToFit="1"/>
    </xf>
    <xf numFmtId="169" fontId="0" fillId="0" borderId="137" xfId="844" applyNumberFormat="1" applyFont="1" applyBorder="1" applyAlignment="1">
      <alignment vertical="center"/>
    </xf>
    <xf numFmtId="169" fontId="0" fillId="0" borderId="0" xfId="844" applyNumberFormat="1" applyFont="1" applyAlignment="1">
      <alignment horizontal="center" vertical="center"/>
    </xf>
    <xf numFmtId="167" fontId="0" fillId="0" borderId="121" xfId="844" applyNumberFormat="1" applyFont="1" applyBorder="1" applyAlignment="1">
      <alignment vertical="center"/>
    </xf>
    <xf numFmtId="167" fontId="0" fillId="25" borderId="55" xfId="844" applyNumberFormat="1" applyFont="1" applyFill="1" applyBorder="1" applyAlignment="1">
      <alignment horizontal="center" vertical="center" wrapText="1"/>
    </xf>
    <xf numFmtId="167" fontId="0" fillId="0" borderId="0" xfId="844" applyNumberFormat="1" applyFont="1" applyAlignment="1">
      <alignment horizontal="center" vertical="center"/>
    </xf>
    <xf numFmtId="167" fontId="0" fillId="0" borderId="82" xfId="844" applyNumberFormat="1" applyFont="1" applyBorder="1" applyAlignment="1">
      <alignment vertical="center"/>
    </xf>
    <xf numFmtId="169" fontId="0" fillId="0" borderId="138" xfId="844" applyNumberFormat="1" applyFont="1" applyBorder="1" applyAlignment="1">
      <alignment horizontal="right" vertical="center" shrinkToFit="1"/>
    </xf>
    <xf numFmtId="169" fontId="0" fillId="0" borderId="139" xfId="844" applyNumberFormat="1" applyFont="1" applyBorder="1" applyAlignment="1">
      <alignment horizontal="right" vertical="center" shrinkToFit="1"/>
    </xf>
    <xf numFmtId="169" fontId="0" fillId="0" borderId="97" xfId="844" applyNumberFormat="1" applyFont="1" applyBorder="1" applyAlignment="1">
      <alignment horizontal="right" vertical="center" shrinkToFit="1"/>
    </xf>
    <xf numFmtId="169" fontId="33" fillId="0" borderId="0" xfId="844" applyNumberFormat="1" applyFont="1" applyAlignment="1">
      <alignment horizontal="center" vertical="center"/>
    </xf>
    <xf numFmtId="169" fontId="0" fillId="0" borderId="140" xfId="844" applyNumberFormat="1" applyFont="1" applyBorder="1" applyAlignment="1">
      <alignment horizontal="right" vertical="center" shrinkToFit="1"/>
    </xf>
    <xf numFmtId="169" fontId="0" fillId="0" borderId="141" xfId="844" applyNumberFormat="1" applyFont="1" applyBorder="1" applyAlignment="1">
      <alignment horizontal="right" vertical="center" shrinkToFit="1"/>
    </xf>
    <xf numFmtId="169" fontId="0" fillId="0" borderId="142" xfId="844" applyNumberFormat="1" applyFont="1" applyBorder="1" applyAlignment="1">
      <alignment horizontal="right" vertical="center" shrinkToFit="1"/>
    </xf>
    <xf numFmtId="169" fontId="10" fillId="0" borderId="0" xfId="790" applyNumberFormat="1" applyFont="1" applyAlignment="1">
      <alignment vertical="center"/>
    </xf>
    <xf numFmtId="169" fontId="29" fillId="0" borderId="36" xfId="844" applyNumberFormat="1" applyFont="1" applyBorder="1" applyAlignment="1">
      <alignment horizontal="right" vertical="center" shrinkToFit="1"/>
    </xf>
    <xf numFmtId="169" fontId="0" fillId="0" borderId="143" xfId="844" applyNumberFormat="1" applyFont="1" applyBorder="1" applyAlignment="1">
      <alignment horizontal="right" vertical="center" shrinkToFit="1"/>
    </xf>
    <xf numFmtId="167" fontId="34" fillId="0" borderId="0" xfId="844" applyNumberFormat="1" applyFont="1" applyAlignment="1">
      <alignment vertical="center"/>
    </xf>
    <xf numFmtId="167" fontId="0" fillId="0" borderId="137" xfId="844" applyNumberFormat="1" applyFont="1" applyBorder="1" applyAlignment="1">
      <alignment vertical="center"/>
    </xf>
    <xf numFmtId="169" fontId="35" fillId="0" borderId="0" xfId="790" applyNumberFormat="1" applyFont="1" applyAlignment="1">
      <alignment vertical="center"/>
    </xf>
    <xf numFmtId="169" fontId="0" fillId="25" borderId="62" xfId="844" applyNumberFormat="1" applyFont="1" applyFill="1" applyBorder="1" applyAlignment="1">
      <alignment horizontal="center" vertical="center" wrapText="1"/>
    </xf>
    <xf numFmtId="169" fontId="31" fillId="0" borderId="104" xfId="844" applyNumberFormat="1" applyFont="1" applyBorder="1" applyAlignment="1">
      <alignment vertical="center"/>
    </xf>
    <xf numFmtId="169" fontId="33" fillId="0" borderId="0" xfId="844" applyNumberFormat="1" applyFont="1" applyAlignment="1">
      <alignment horizontal="right" vertical="center"/>
    </xf>
    <xf numFmtId="38" fontId="29" fillId="0" borderId="0" xfId="398" applyFont="1" applyAlignment="1">
      <alignment vertical="center"/>
    </xf>
    <xf numFmtId="169" fontId="0" fillId="25" borderId="71" xfId="844" applyNumberFormat="1" applyFont="1" applyFill="1" applyBorder="1" applyAlignment="1">
      <alignment horizontal="center" vertical="center" wrapText="1"/>
    </xf>
    <xf numFmtId="169" fontId="0" fillId="0" borderId="144" xfId="844" applyNumberFormat="1" applyFont="1" applyBorder="1" applyAlignment="1">
      <alignment vertical="center"/>
    </xf>
    <xf numFmtId="169" fontId="0" fillId="25" borderId="20" xfId="844" applyNumberFormat="1" applyFont="1" applyFill="1" applyBorder="1" applyAlignment="1">
      <alignment horizontal="center" vertical="center" wrapText="1"/>
    </xf>
    <xf numFmtId="169" fontId="30" fillId="0" borderId="0" xfId="844" applyNumberFormat="1" applyFont="1" applyAlignment="1">
      <alignment vertical="center"/>
    </xf>
    <xf numFmtId="169" fontId="0" fillId="0" borderId="145" xfId="844" applyNumberFormat="1" applyFont="1" applyBorder="1" applyAlignment="1">
      <alignment horizontal="right" vertical="center" shrinkToFit="1"/>
    </xf>
    <xf numFmtId="169" fontId="0" fillId="0" borderId="65" xfId="844" applyNumberFormat="1" applyFont="1" applyBorder="1" applyAlignment="1">
      <alignment vertical="center"/>
    </xf>
    <xf numFmtId="169" fontId="0" fillId="0" borderId="146" xfId="844" applyNumberFormat="1" applyFont="1" applyBorder="1" applyAlignment="1">
      <alignment horizontal="right" vertical="center" shrinkToFit="1"/>
    </xf>
    <xf numFmtId="169" fontId="0" fillId="0" borderId="147" xfId="844" applyNumberFormat="1" applyFont="1" applyBorder="1" applyAlignment="1">
      <alignment horizontal="right" vertical="center" shrinkToFit="1"/>
    </xf>
    <xf numFmtId="169" fontId="0" fillId="0" borderId="148" xfId="844" applyNumberFormat="1" applyFont="1" applyBorder="1" applyAlignment="1">
      <alignment horizontal="right" vertical="center" shrinkToFit="1"/>
    </xf>
    <xf numFmtId="169" fontId="0" fillId="0" borderId="149" xfId="844" applyNumberFormat="1" applyFont="1" applyBorder="1" applyAlignment="1">
      <alignment vertical="center"/>
    </xf>
    <xf numFmtId="169" fontId="0" fillId="0" borderId="18" xfId="844" applyNumberFormat="1" applyFont="1" applyBorder="1" applyAlignment="1">
      <alignment horizontal="right" vertical="center" shrinkToFit="1"/>
    </xf>
    <xf numFmtId="169" fontId="0" fillId="25" borderId="46" xfId="844" applyNumberFormat="1" applyFont="1" applyFill="1" applyBorder="1" applyAlignment="1">
      <alignment horizontal="center" vertical="center" wrapText="1"/>
    </xf>
    <xf numFmtId="49" fontId="31" fillId="0" borderId="0" xfId="844" applyNumberFormat="1" applyFont="1" applyAlignment="1">
      <alignment vertical="center"/>
    </xf>
    <xf numFmtId="49" fontId="0" fillId="0" borderId="0" xfId="844" applyNumberFormat="1" applyFont="1" applyAlignment="1">
      <alignment vertical="center"/>
    </xf>
    <xf numFmtId="169" fontId="0" fillId="25" borderId="70" xfId="844" applyNumberFormat="1" applyFont="1" applyFill="1" applyBorder="1" applyAlignment="1">
      <alignment horizontal="center" vertical="center" wrapText="1"/>
    </xf>
    <xf numFmtId="169" fontId="0" fillId="0" borderId="150" xfId="844" applyNumberFormat="1" applyFont="1" applyBorder="1" applyAlignment="1">
      <alignment horizontal="right" vertical="center" shrinkToFit="1"/>
    </xf>
    <xf numFmtId="169" fontId="0" fillId="0" borderId="0" xfId="844" applyNumberFormat="1" applyFont="1" applyAlignment="1">
      <alignment horizontal="right" vertical="center"/>
    </xf>
    <xf numFmtId="167" fontId="0" fillId="0" borderId="124" xfId="844" applyNumberFormat="1" applyFont="1" applyBorder="1" applyAlignment="1">
      <alignment vertical="center"/>
    </xf>
    <xf numFmtId="169" fontId="0" fillId="0" borderId="49" xfId="844" applyNumberFormat="1" applyFont="1" applyBorder="1" applyAlignment="1">
      <alignment vertical="center"/>
    </xf>
    <xf numFmtId="0" fontId="31" fillId="0" borderId="0" xfId="0" applyFont="1">
      <alignment vertical="center"/>
    </xf>
    <xf numFmtId="167" fontId="0" fillId="0" borderId="52" xfId="844" applyNumberFormat="1" applyFont="1" applyBorder="1" applyAlignment="1">
      <alignment vertical="center"/>
    </xf>
    <xf numFmtId="169" fontId="0" fillId="0" borderId="21" xfId="844" applyNumberFormat="1" applyFont="1" applyBorder="1" applyAlignment="1">
      <alignment horizontal="right" vertical="center" shrinkToFit="1"/>
    </xf>
    <xf numFmtId="167" fontId="0" fillId="0" borderId="0" xfId="0" applyNumberFormat="1">
      <alignment vertical="center"/>
    </xf>
    <xf numFmtId="167" fontId="0" fillId="0" borderId="117" xfId="844" applyNumberFormat="1" applyFont="1" applyBorder="1" applyAlignment="1">
      <alignment vertical="center"/>
    </xf>
    <xf numFmtId="167" fontId="0" fillId="25" borderId="62" xfId="844" applyNumberFormat="1" applyFont="1" applyFill="1" applyBorder="1" applyAlignment="1">
      <alignment horizontal="center" vertical="center" wrapText="1"/>
    </xf>
    <xf numFmtId="169" fontId="0" fillId="25" borderId="123" xfId="844" applyNumberFormat="1" applyFont="1" applyFill="1" applyBorder="1" applyAlignment="1">
      <alignment horizontal="center" vertical="center" wrapText="1"/>
    </xf>
    <xf numFmtId="169" fontId="0" fillId="0" borderId="151" xfId="844" applyNumberFormat="1" applyFont="1" applyBorder="1" applyAlignment="1">
      <alignment horizontal="right" vertical="center" shrinkToFit="1"/>
    </xf>
    <xf numFmtId="169" fontId="0" fillId="0" borderId="123" xfId="844" applyNumberFormat="1" applyFont="1" applyBorder="1" applyAlignment="1">
      <alignment horizontal="right" vertical="center" shrinkToFit="1"/>
    </xf>
  </cellXfs>
  <cellStyles count="1088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Comma [0]" xfId="398" builtinId="6"/>
    <cellStyle name="Header1" xfId="399"/>
    <cellStyle name="Header2" xfId="400"/>
    <cellStyle name="Header2 2" xfId="401"/>
    <cellStyle name="Normal" xfId="0" builtinId="0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折り返し" xfId="788"/>
    <cellStyle name="未定義" xfId="789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03.04.01.財務諸表雛形_様式_桜内案１_コピー03　普通会計４表2006.12.23_仕訳" xfId="842"/>
    <cellStyle name="標準_別冊１　Ｐ2～Ｐ5　普通会計４表20070113_仕訳" xfId="843"/>
    <cellStyle name="標準_附属明細表PL・NW・WS　20060423修正版" xfId="844"/>
    <cellStyle name="標準１" xfId="845"/>
    <cellStyle name="良い 10" xfId="846"/>
    <cellStyle name="良い 11" xfId="847"/>
    <cellStyle name="良い 12" xfId="848"/>
    <cellStyle name="良い 13" xfId="849"/>
    <cellStyle name="良い 14" xfId="850"/>
    <cellStyle name="良い 15" xfId="851"/>
    <cellStyle name="良い 16" xfId="852"/>
    <cellStyle name="良い 17" xfId="853"/>
    <cellStyle name="良い 18" xfId="854"/>
    <cellStyle name="良い 19" xfId="855"/>
    <cellStyle name="良い 2" xfId="856"/>
    <cellStyle name="良い 20" xfId="857"/>
    <cellStyle name="良い 21" xfId="858"/>
    <cellStyle name="良い 22" xfId="859"/>
    <cellStyle name="良い 23" xfId="860"/>
    <cellStyle name="良い 3" xfId="861"/>
    <cellStyle name="良い 4" xfId="862"/>
    <cellStyle name="良い 5" xfId="863"/>
    <cellStyle name="良い 6" xfId="864"/>
    <cellStyle name="良い 7" xfId="865"/>
    <cellStyle name="良い 8" xfId="866"/>
    <cellStyle name="良い 9" xfId="867"/>
    <cellStyle name="見出し 1 10" xfId="868"/>
    <cellStyle name="見出し 1 11" xfId="869"/>
    <cellStyle name="見出し 1 12" xfId="870"/>
    <cellStyle name="見出し 1 13" xfId="871"/>
    <cellStyle name="見出し 1 14" xfId="872"/>
    <cellStyle name="見出し 1 15" xfId="873"/>
    <cellStyle name="見出し 1 16" xfId="874"/>
    <cellStyle name="見出し 1 17" xfId="875"/>
    <cellStyle name="見出し 1 18" xfId="876"/>
    <cellStyle name="見出し 1 19" xfId="877"/>
    <cellStyle name="見出し 1 2" xfId="878"/>
    <cellStyle name="見出し 1 20" xfId="879"/>
    <cellStyle name="見出し 1 21" xfId="880"/>
    <cellStyle name="見出し 1 22" xfId="881"/>
    <cellStyle name="見出し 1 3" xfId="882"/>
    <cellStyle name="見出し 1 4" xfId="883"/>
    <cellStyle name="見出し 1 5" xfId="884"/>
    <cellStyle name="見出し 1 6" xfId="885"/>
    <cellStyle name="見出し 1 7" xfId="886"/>
    <cellStyle name="見出し 1 8" xfId="887"/>
    <cellStyle name="見出し 1 9" xfId="888"/>
    <cellStyle name="見出し 2 10" xfId="889"/>
    <cellStyle name="見出し 2 11" xfId="890"/>
    <cellStyle name="見出し 2 12" xfId="891"/>
    <cellStyle name="見出し 2 13" xfId="892"/>
    <cellStyle name="見出し 2 14" xfId="893"/>
    <cellStyle name="見出し 2 15" xfId="894"/>
    <cellStyle name="見出し 2 16" xfId="895"/>
    <cellStyle name="見出し 2 17" xfId="896"/>
    <cellStyle name="見出し 2 18" xfId="897"/>
    <cellStyle name="見出し 2 19" xfId="898"/>
    <cellStyle name="見出し 2 2" xfId="899"/>
    <cellStyle name="見出し 2 20" xfId="900"/>
    <cellStyle name="見出し 2 21" xfId="901"/>
    <cellStyle name="見出し 2 22" xfId="902"/>
    <cellStyle name="見出し 2 3" xfId="903"/>
    <cellStyle name="見出し 2 4" xfId="904"/>
    <cellStyle name="見出し 2 5" xfId="905"/>
    <cellStyle name="見出し 2 6" xfId="906"/>
    <cellStyle name="見出し 2 7" xfId="907"/>
    <cellStyle name="見出し 2 8" xfId="908"/>
    <cellStyle name="見出し 2 9" xfId="909"/>
    <cellStyle name="見出し 3 10" xfId="910"/>
    <cellStyle name="見出し 3 11" xfId="911"/>
    <cellStyle name="見出し 3 12" xfId="912"/>
    <cellStyle name="見出し 3 13" xfId="913"/>
    <cellStyle name="見出し 3 14" xfId="914"/>
    <cellStyle name="見出し 3 15" xfId="915"/>
    <cellStyle name="見出し 3 16" xfId="916"/>
    <cellStyle name="見出し 3 17" xfId="917"/>
    <cellStyle name="見出し 3 18" xfId="918"/>
    <cellStyle name="見出し 3 19" xfId="919"/>
    <cellStyle name="見出し 3 2" xfId="920"/>
    <cellStyle name="見出し 3 20" xfId="921"/>
    <cellStyle name="見出し 3 21" xfId="922"/>
    <cellStyle name="見出し 3 22" xfId="923"/>
    <cellStyle name="見出し 3 3" xfId="924"/>
    <cellStyle name="見出し 3 4" xfId="925"/>
    <cellStyle name="見出し 3 5" xfId="926"/>
    <cellStyle name="見出し 3 6" xfId="927"/>
    <cellStyle name="見出し 3 7" xfId="928"/>
    <cellStyle name="見出し 3 8" xfId="929"/>
    <cellStyle name="見出し 3 9" xfId="930"/>
    <cellStyle name="見出し 4 10" xfId="931"/>
    <cellStyle name="見出し 4 11" xfId="932"/>
    <cellStyle name="見出し 4 12" xfId="933"/>
    <cellStyle name="見出し 4 13" xfId="934"/>
    <cellStyle name="見出し 4 14" xfId="935"/>
    <cellStyle name="見出し 4 15" xfId="936"/>
    <cellStyle name="見出し 4 16" xfId="937"/>
    <cellStyle name="見出し 4 17" xfId="938"/>
    <cellStyle name="見出し 4 18" xfId="939"/>
    <cellStyle name="見出し 4 19" xfId="940"/>
    <cellStyle name="見出し 4 2" xfId="941"/>
    <cellStyle name="見出し 4 20" xfId="942"/>
    <cellStyle name="見出し 4 21" xfId="943"/>
    <cellStyle name="見出し 4 22" xfId="944"/>
    <cellStyle name="見出し 4 3" xfId="945"/>
    <cellStyle name="見出し 4 4" xfId="946"/>
    <cellStyle name="見出し 4 5" xfId="947"/>
    <cellStyle name="見出し 4 6" xfId="948"/>
    <cellStyle name="見出し 4 7" xfId="949"/>
    <cellStyle name="見出し 4 8" xfId="950"/>
    <cellStyle name="見出し 4 9" xfId="951"/>
    <cellStyle name="見出し１" xfId="952"/>
    <cellStyle name="計算 10" xfId="953"/>
    <cellStyle name="計算 10 2" xfId="954"/>
    <cellStyle name="計算 11" xfId="955"/>
    <cellStyle name="計算 11 2" xfId="956"/>
    <cellStyle name="計算 12" xfId="957"/>
    <cellStyle name="計算 12 2" xfId="958"/>
    <cellStyle name="計算 13" xfId="959"/>
    <cellStyle name="計算 13 2" xfId="960"/>
    <cellStyle name="計算 14" xfId="961"/>
    <cellStyle name="計算 14 2" xfId="962"/>
    <cellStyle name="計算 15" xfId="963"/>
    <cellStyle name="計算 15 2" xfId="964"/>
    <cellStyle name="計算 16" xfId="965"/>
    <cellStyle name="計算 16 2" xfId="966"/>
    <cellStyle name="計算 17" xfId="967"/>
    <cellStyle name="計算 17 2" xfId="968"/>
    <cellStyle name="計算 18" xfId="969"/>
    <cellStyle name="計算 18 2" xfId="970"/>
    <cellStyle name="計算 19" xfId="971"/>
    <cellStyle name="計算 19 2" xfId="972"/>
    <cellStyle name="計算 2" xfId="973"/>
    <cellStyle name="計算 2 2" xfId="974"/>
    <cellStyle name="計算 2 2 2" xfId="975"/>
    <cellStyle name="計算 2 3" xfId="976"/>
    <cellStyle name="計算 20" xfId="977"/>
    <cellStyle name="計算 20 2" xfId="978"/>
    <cellStyle name="計算 21" xfId="979"/>
    <cellStyle name="計算 21 2" xfId="980"/>
    <cellStyle name="計算 22" xfId="981"/>
    <cellStyle name="計算 22 2" xfId="982"/>
    <cellStyle name="計算 23" xfId="983"/>
    <cellStyle name="計算 23 2" xfId="984"/>
    <cellStyle name="計算 3" xfId="985"/>
    <cellStyle name="計算 3 2" xfId="986"/>
    <cellStyle name="計算 4" xfId="987"/>
    <cellStyle name="計算 4 2" xfId="988"/>
    <cellStyle name="計算 5" xfId="989"/>
    <cellStyle name="計算 5 2" xfId="990"/>
    <cellStyle name="計算 6" xfId="991"/>
    <cellStyle name="計算 6 2" xfId="992"/>
    <cellStyle name="計算 7" xfId="993"/>
    <cellStyle name="計算 7 2" xfId="994"/>
    <cellStyle name="計算 8" xfId="995"/>
    <cellStyle name="計算 8 2" xfId="996"/>
    <cellStyle name="計算 9" xfId="997"/>
    <cellStyle name="計算 9 2" xfId="998"/>
    <cellStyle name="説明文 10" xfId="999"/>
    <cellStyle name="説明文 11" xfId="1000"/>
    <cellStyle name="説明文 12" xfId="1001"/>
    <cellStyle name="説明文 13" xfId="1002"/>
    <cellStyle name="説明文 14" xfId="1003"/>
    <cellStyle name="説明文 15" xfId="1004"/>
    <cellStyle name="説明文 16" xfId="1005"/>
    <cellStyle name="説明文 17" xfId="1006"/>
    <cellStyle name="説明文 18" xfId="1007"/>
    <cellStyle name="説明文 19" xfId="1008"/>
    <cellStyle name="説明文 2" xfId="1009"/>
    <cellStyle name="説明文 20" xfId="1010"/>
    <cellStyle name="説明文 21" xfId="1011"/>
    <cellStyle name="説明文 22" xfId="1012"/>
    <cellStyle name="説明文 3" xfId="1013"/>
    <cellStyle name="説明文 4" xfId="1014"/>
    <cellStyle name="説明文 5" xfId="1015"/>
    <cellStyle name="説明文 6" xfId="1016"/>
    <cellStyle name="説明文 7" xfId="1017"/>
    <cellStyle name="説明文 8" xfId="1018"/>
    <cellStyle name="説明文 9" xfId="1019"/>
    <cellStyle name="警告文 10" xfId="1020"/>
    <cellStyle name="警告文 11" xfId="1021"/>
    <cellStyle name="警告文 12" xfId="1022"/>
    <cellStyle name="警告文 13" xfId="1023"/>
    <cellStyle name="警告文 14" xfId="1024"/>
    <cellStyle name="警告文 15" xfId="1025"/>
    <cellStyle name="警告文 16" xfId="1026"/>
    <cellStyle name="警告文 17" xfId="1027"/>
    <cellStyle name="警告文 18" xfId="1028"/>
    <cellStyle name="警告文 19" xfId="1029"/>
    <cellStyle name="警告文 2" xfId="1030"/>
    <cellStyle name="警告文 20" xfId="1031"/>
    <cellStyle name="警告文 21" xfId="1032"/>
    <cellStyle name="警告文 22" xfId="1033"/>
    <cellStyle name="警告文 3" xfId="1034"/>
    <cellStyle name="警告文 4" xfId="1035"/>
    <cellStyle name="警告文 5" xfId="1036"/>
    <cellStyle name="警告文 6" xfId="1037"/>
    <cellStyle name="警告文 7" xfId="1038"/>
    <cellStyle name="警告文 8" xfId="1039"/>
    <cellStyle name="警告文 9" xfId="1040"/>
    <cellStyle name="通貨 2" xfId="1041"/>
    <cellStyle name="通貨 2 2" xfId="1042"/>
    <cellStyle name="通貨 3" xfId="1043"/>
    <cellStyle name="集計 10" xfId="1044"/>
    <cellStyle name="集計 10 2" xfId="1045"/>
    <cellStyle name="集計 11" xfId="1046"/>
    <cellStyle name="集計 11 2" xfId="1047"/>
    <cellStyle name="集計 12" xfId="1048"/>
    <cellStyle name="集計 12 2" xfId="1049"/>
    <cellStyle name="集計 13" xfId="1050"/>
    <cellStyle name="集計 13 2" xfId="1051"/>
    <cellStyle name="集計 14" xfId="1052"/>
    <cellStyle name="集計 14 2" xfId="1053"/>
    <cellStyle name="集計 15" xfId="1054"/>
    <cellStyle name="集計 15 2" xfId="1055"/>
    <cellStyle name="集計 16" xfId="1056"/>
    <cellStyle name="集計 16 2" xfId="1057"/>
    <cellStyle name="集計 17" xfId="1058"/>
    <cellStyle name="集計 17 2" xfId="1059"/>
    <cellStyle name="集計 18" xfId="1060"/>
    <cellStyle name="集計 18 2" xfId="1061"/>
    <cellStyle name="集計 19" xfId="1062"/>
    <cellStyle name="集計 19 2" xfId="1063"/>
    <cellStyle name="集計 2" xfId="1064"/>
    <cellStyle name="集計 2 2" xfId="1065"/>
    <cellStyle name="集計 2 2 2" xfId="1066"/>
    <cellStyle name="集計 2 3" xfId="1067"/>
    <cellStyle name="集計 20" xfId="1068"/>
    <cellStyle name="集計 20 2" xfId="1069"/>
    <cellStyle name="集計 21" xfId="1070"/>
    <cellStyle name="集計 21 2" xfId="1071"/>
    <cellStyle name="集計 22" xfId="1072"/>
    <cellStyle name="集計 22 2" xfId="1073"/>
    <cellStyle name="集計 3" xfId="1074"/>
    <cellStyle name="集計 3 2" xfId="1075"/>
    <cellStyle name="集計 4" xfId="1076"/>
    <cellStyle name="集計 4 2" xfId="1077"/>
    <cellStyle name="集計 5" xfId="1078"/>
    <cellStyle name="集計 5 2" xfId="1079"/>
    <cellStyle name="集計 6" xfId="1080"/>
    <cellStyle name="集計 6 2" xfId="1081"/>
    <cellStyle name="集計 7" xfId="1082"/>
    <cellStyle name="集計 7 2" xfId="1083"/>
    <cellStyle name="集計 8" xfId="1084"/>
    <cellStyle name="集計 8 2" xfId="1085"/>
    <cellStyle name="集計 9" xfId="1086"/>
    <cellStyle name="集計 9 2" xfId="1087"/>
  </cellStyles>
</styleSheet>
</file>

<file path=xl/_rels/workbook.xml.rels>&#65279;<?xml version="1.0" encoding="utf-8"?><Relationships xmlns="http://schemas.openxmlformats.org/package/2006/relationships"><Relationship Id="rId6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tabSelected="1" workbookViewId="0"/>
  </sheetViews>
  <sheetFormatPr defaultColWidth="9" defaultRowHeight="13.2"/>
  <cols>
    <col min="1" max="1" width="1.88671875" style="93" customWidth="1"/>
    <col min="2" max="6" width="1.77734375" style="135" customWidth="1"/>
    <col min="7" max="7" width="19.44140625" style="135" customWidth="1"/>
    <col min="8" max="9" width="17.77734375" style="135" customWidth="1"/>
    <col min="10" max="17" width="17.77734375" style="135" hidden="1" customWidth="1"/>
    <col min="18" max="20" width="17.88671875" style="135" customWidth="1"/>
    <col min="21" max="29" width="17.6640625" style="135" hidden="1" customWidth="1"/>
    <col min="30" max="31" width="17.6640625" style="135" customWidth="1"/>
    <col min="32" max="41" width="17.77734375" style="135" hidden="1" customWidth="1"/>
    <col min="42" max="62" width="17.6640625" style="135" hidden="1" customWidth="1"/>
    <col min="63" max="64" width="17.88671875" style="135" hidden="1" customWidth="1"/>
    <col min="65" max="65" width="17.88671875" style="135" customWidth="1"/>
    <col min="66" max="72" width="17.88671875" style="135" hidden="1" customWidth="1"/>
    <col min="73" max="75" width="18.77734375" style="135" hidden="1" customWidth="1"/>
    <col min="76" max="76" width="18.77734375" style="135" customWidth="1"/>
    <col min="77" max="82" width="18.77734375" style="135" hidden="1" customWidth="1"/>
    <col min="83" max="93" width="18.88671875" style="135" hidden="1" customWidth="1"/>
    <col min="94" max="98" width="17.88671875" style="135" hidden="1" customWidth="1"/>
    <col min="99" max="100" width="17.88671875" style="135" customWidth="1"/>
    <col min="101" max="101" width="17.88671875" style="135" hidden="1" customWidth="1"/>
    <col min="102" max="103" width="17.88671875" style="135" customWidth="1"/>
    <col min="104" max="107" width="17.88671875" style="135" hidden="1" customWidth="1"/>
    <col min="108" max="108" width="17.88671875" style="135" customWidth="1"/>
    <col min="109" max="109" width="17.88671875" style="135" hidden="1" customWidth="1"/>
    <col min="110" max="117" width="17.88671875" style="135" customWidth="1"/>
    <col min="118" max="138" width="17.88671875" style="135" hidden="1" customWidth="1"/>
    <col min="139" max="139" width="17.88671875" style="135" customWidth="1"/>
    <col min="140" max="142" width="17.88671875" style="135" hidden="1" customWidth="1"/>
    <col min="143" max="143" width="17.88671875" style="135" customWidth="1"/>
    <col min="144" max="146" width="17.88671875" style="135" hidden="1" customWidth="1"/>
    <col min="147" max="150" width="17.88671875" style="135" customWidth="1"/>
    <col min="151" max="162" width="17.88671875" style="135" hidden="1" customWidth="1"/>
    <col min="163" max="167" width="17.88671875" style="135" customWidth="1"/>
    <col min="168" max="168" width="9" style="135" customWidth="1"/>
    <col min="169" max="169" width="9" style="29" hidden="1" customWidth="1"/>
    <col min="170" max="314" width="13.6640625" style="12" hidden="1" customWidth="1"/>
    <col min="315" max="394" width="9" style="135"/>
    <col min="395" max="398" width="1.77734375" style="135" customWidth="1"/>
    <col min="399" max="399" width="21.44140625" style="135" customWidth="1"/>
    <col min="400" max="430" width="9.77734375" style="135" customWidth="1"/>
    <col min="431" max="650" width="9" style="135"/>
    <col min="651" max="654" width="1.77734375" style="135" customWidth="1"/>
    <col min="655" max="655" width="21.44140625" style="135" customWidth="1"/>
    <col min="656" max="686" width="9.77734375" style="135" customWidth="1"/>
    <col min="687" max="906" width="9" style="135"/>
    <col min="907" max="910" width="1.77734375" style="135" customWidth="1"/>
    <col min="911" max="911" width="21.44140625" style="135" customWidth="1"/>
    <col min="912" max="942" width="9.77734375" style="135" customWidth="1"/>
    <col min="943" max="1162" width="9" style="135"/>
    <col min="1163" max="1166" width="1.77734375" style="135" customWidth="1"/>
    <col min="1167" max="1167" width="21.44140625" style="135" customWidth="1"/>
    <col min="1168" max="1198" width="9.77734375" style="135" customWidth="1"/>
    <col min="1199" max="1418" width="9" style="135"/>
    <col min="1419" max="1422" width="1.77734375" style="135" customWidth="1"/>
    <col min="1423" max="1423" width="21.44140625" style="135" customWidth="1"/>
    <col min="1424" max="1454" width="9.77734375" style="135" customWidth="1"/>
    <col min="1455" max="1674" width="9" style="135"/>
    <col min="1675" max="1678" width="1.77734375" style="135" customWidth="1"/>
    <col min="1679" max="1679" width="21.44140625" style="135" customWidth="1"/>
    <col min="1680" max="1710" width="9.77734375" style="135" customWidth="1"/>
    <col min="1711" max="1930" width="9" style="135"/>
    <col min="1931" max="1934" width="1.77734375" style="135" customWidth="1"/>
    <col min="1935" max="1935" width="21.44140625" style="135" customWidth="1"/>
    <col min="1936" max="1966" width="9.77734375" style="135" customWidth="1"/>
    <col min="1967" max="2186" width="9" style="135"/>
    <col min="2187" max="2190" width="1.77734375" style="135" customWidth="1"/>
    <col min="2191" max="2191" width="21.44140625" style="135" customWidth="1"/>
    <col min="2192" max="2222" width="9.77734375" style="135" customWidth="1"/>
    <col min="2223" max="2442" width="9" style="135"/>
    <col min="2443" max="2446" width="1.77734375" style="135" customWidth="1"/>
    <col min="2447" max="2447" width="21.44140625" style="135" customWidth="1"/>
    <col min="2448" max="2478" width="9.77734375" style="135" customWidth="1"/>
    <col min="2479" max="2698" width="9" style="135"/>
    <col min="2699" max="2702" width="1.77734375" style="135" customWidth="1"/>
    <col min="2703" max="2703" width="21.44140625" style="135" customWidth="1"/>
    <col min="2704" max="2734" width="9.77734375" style="135" customWidth="1"/>
    <col min="2735" max="2954" width="9" style="135"/>
    <col min="2955" max="2958" width="1.77734375" style="135" customWidth="1"/>
    <col min="2959" max="2959" width="21.44140625" style="135" customWidth="1"/>
    <col min="2960" max="2990" width="9.77734375" style="135" customWidth="1"/>
    <col min="2991" max="3210" width="9" style="135"/>
    <col min="3211" max="3214" width="1.77734375" style="135" customWidth="1"/>
    <col min="3215" max="3215" width="21.44140625" style="135" customWidth="1"/>
    <col min="3216" max="3246" width="9.77734375" style="135" customWidth="1"/>
    <col min="3247" max="3466" width="9" style="135"/>
    <col min="3467" max="3470" width="1.77734375" style="135" customWidth="1"/>
    <col min="3471" max="3471" width="21.44140625" style="135" customWidth="1"/>
    <col min="3472" max="3502" width="9.77734375" style="135" customWidth="1"/>
    <col min="3503" max="3722" width="9" style="135"/>
    <col min="3723" max="3726" width="1.77734375" style="135" customWidth="1"/>
    <col min="3727" max="3727" width="21.44140625" style="135" customWidth="1"/>
    <col min="3728" max="3758" width="9.77734375" style="135" customWidth="1"/>
    <col min="3759" max="3978" width="9" style="135"/>
    <col min="3979" max="3982" width="1.77734375" style="135" customWidth="1"/>
    <col min="3983" max="3983" width="21.44140625" style="135" customWidth="1"/>
    <col min="3984" max="4014" width="9.77734375" style="135" customWidth="1"/>
    <col min="4015" max="4234" width="9" style="135"/>
    <col min="4235" max="4238" width="1.77734375" style="135" customWidth="1"/>
    <col min="4239" max="4239" width="21.44140625" style="135" customWidth="1"/>
    <col min="4240" max="4270" width="9.77734375" style="135" customWidth="1"/>
    <col min="4271" max="4490" width="9" style="135"/>
    <col min="4491" max="4494" width="1.77734375" style="135" customWidth="1"/>
    <col min="4495" max="4495" width="21.44140625" style="135" customWidth="1"/>
    <col min="4496" max="4526" width="9.77734375" style="135" customWidth="1"/>
    <col min="4527" max="4746" width="9" style="135"/>
    <col min="4747" max="4750" width="1.77734375" style="135" customWidth="1"/>
    <col min="4751" max="4751" width="21.44140625" style="135" customWidth="1"/>
    <col min="4752" max="4782" width="9.77734375" style="135" customWidth="1"/>
    <col min="4783" max="5002" width="9" style="135"/>
    <col min="5003" max="5006" width="1.77734375" style="135" customWidth="1"/>
    <col min="5007" max="5007" width="21.44140625" style="135" customWidth="1"/>
    <col min="5008" max="5038" width="9.77734375" style="135" customWidth="1"/>
    <col min="5039" max="5258" width="9" style="135"/>
    <col min="5259" max="5262" width="1.77734375" style="135" customWidth="1"/>
    <col min="5263" max="5263" width="21.44140625" style="135" customWidth="1"/>
    <col min="5264" max="5294" width="9.77734375" style="135" customWidth="1"/>
    <col min="5295" max="5514" width="9" style="135"/>
    <col min="5515" max="5518" width="1.77734375" style="135" customWidth="1"/>
    <col min="5519" max="5519" width="21.44140625" style="135" customWidth="1"/>
    <col min="5520" max="5550" width="9.77734375" style="135" customWidth="1"/>
    <col min="5551" max="5770" width="9" style="135"/>
    <col min="5771" max="5774" width="1.77734375" style="135" customWidth="1"/>
    <col min="5775" max="5775" width="21.44140625" style="135" customWidth="1"/>
    <col min="5776" max="5806" width="9.77734375" style="135" customWidth="1"/>
    <col min="5807" max="6026" width="9" style="135"/>
    <col min="6027" max="6030" width="1.77734375" style="135" customWidth="1"/>
    <col min="6031" max="6031" width="21.44140625" style="135" customWidth="1"/>
    <col min="6032" max="6062" width="9.77734375" style="135" customWidth="1"/>
    <col min="6063" max="6282" width="9" style="135"/>
    <col min="6283" max="6286" width="1.77734375" style="135" customWidth="1"/>
    <col min="6287" max="6287" width="21.44140625" style="135" customWidth="1"/>
    <col min="6288" max="6318" width="9.77734375" style="135" customWidth="1"/>
    <col min="6319" max="6538" width="9" style="135"/>
    <col min="6539" max="6542" width="1.77734375" style="135" customWidth="1"/>
    <col min="6543" max="6543" width="21.44140625" style="135" customWidth="1"/>
    <col min="6544" max="6574" width="9.77734375" style="135" customWidth="1"/>
    <col min="6575" max="6794" width="9" style="135"/>
    <col min="6795" max="6798" width="1.77734375" style="135" customWidth="1"/>
    <col min="6799" max="6799" width="21.44140625" style="135" customWidth="1"/>
    <col min="6800" max="6830" width="9.77734375" style="135" customWidth="1"/>
    <col min="6831" max="7050" width="9" style="135"/>
    <col min="7051" max="7054" width="1.77734375" style="135" customWidth="1"/>
    <col min="7055" max="7055" width="21.44140625" style="135" customWidth="1"/>
    <col min="7056" max="7086" width="9.77734375" style="135" customWidth="1"/>
    <col min="7087" max="7306" width="9" style="135"/>
    <col min="7307" max="7310" width="1.77734375" style="135" customWidth="1"/>
    <col min="7311" max="7311" width="21.44140625" style="135" customWidth="1"/>
    <col min="7312" max="7342" width="9.77734375" style="135" customWidth="1"/>
    <col min="7343" max="7562" width="9" style="135"/>
    <col min="7563" max="7566" width="1.77734375" style="135" customWidth="1"/>
    <col min="7567" max="7567" width="21.44140625" style="135" customWidth="1"/>
    <col min="7568" max="7598" width="9.77734375" style="135" customWidth="1"/>
    <col min="7599" max="7818" width="9" style="135"/>
    <col min="7819" max="7822" width="1.77734375" style="135" customWidth="1"/>
    <col min="7823" max="7823" width="21.44140625" style="135" customWidth="1"/>
    <col min="7824" max="7854" width="9.77734375" style="135" customWidth="1"/>
    <col min="7855" max="8074" width="9" style="135"/>
    <col min="8075" max="8078" width="1.77734375" style="135" customWidth="1"/>
    <col min="8079" max="8079" width="21.44140625" style="135" customWidth="1"/>
    <col min="8080" max="8110" width="9.77734375" style="135" customWidth="1"/>
    <col min="8111" max="8330" width="9" style="135"/>
    <col min="8331" max="8334" width="1.77734375" style="135" customWidth="1"/>
    <col min="8335" max="8335" width="21.44140625" style="135" customWidth="1"/>
    <col min="8336" max="8366" width="9.77734375" style="135" customWidth="1"/>
    <col min="8367" max="8586" width="9" style="135"/>
    <col min="8587" max="8590" width="1.77734375" style="135" customWidth="1"/>
    <col min="8591" max="8591" width="21.44140625" style="135" customWidth="1"/>
    <col min="8592" max="8622" width="9.77734375" style="135" customWidth="1"/>
    <col min="8623" max="8842" width="9" style="135"/>
    <col min="8843" max="8846" width="1.77734375" style="135" customWidth="1"/>
    <col min="8847" max="8847" width="21.44140625" style="135" customWidth="1"/>
    <col min="8848" max="8878" width="9.77734375" style="135" customWidth="1"/>
    <col min="8879" max="9098" width="9" style="135"/>
    <col min="9099" max="9102" width="1.77734375" style="135" customWidth="1"/>
    <col min="9103" max="9103" width="21.44140625" style="135" customWidth="1"/>
    <col min="9104" max="9134" width="9.77734375" style="135" customWidth="1"/>
    <col min="9135" max="9354" width="9" style="135"/>
    <col min="9355" max="9358" width="1.77734375" style="135" customWidth="1"/>
    <col min="9359" max="9359" width="21.44140625" style="135" customWidth="1"/>
    <col min="9360" max="9390" width="9.77734375" style="135" customWidth="1"/>
    <col min="9391" max="9610" width="9" style="135"/>
    <col min="9611" max="9614" width="1.77734375" style="135" customWidth="1"/>
    <col min="9615" max="9615" width="21.44140625" style="135" customWidth="1"/>
    <col min="9616" max="9646" width="9.77734375" style="135" customWidth="1"/>
    <col min="9647" max="9866" width="9" style="135"/>
    <col min="9867" max="9870" width="1.77734375" style="135" customWidth="1"/>
    <col min="9871" max="9871" width="21.44140625" style="135" customWidth="1"/>
    <col min="9872" max="9902" width="9.77734375" style="135" customWidth="1"/>
    <col min="9903" max="10122" width="9" style="135"/>
    <col min="10123" max="10126" width="1.77734375" style="135" customWidth="1"/>
    <col min="10127" max="10127" width="21.44140625" style="135" customWidth="1"/>
    <col min="10128" max="10158" width="9.77734375" style="135" customWidth="1"/>
    <col min="10159" max="10378" width="9" style="135"/>
    <col min="10379" max="10382" width="1.77734375" style="135" customWidth="1"/>
    <col min="10383" max="10383" width="21.44140625" style="135" customWidth="1"/>
    <col min="10384" max="10414" width="9.77734375" style="135" customWidth="1"/>
    <col min="10415" max="10634" width="9" style="135"/>
    <col min="10635" max="10638" width="1.77734375" style="135" customWidth="1"/>
    <col min="10639" max="10639" width="21.44140625" style="135" customWidth="1"/>
    <col min="10640" max="10670" width="9.77734375" style="135" customWidth="1"/>
    <col min="10671" max="10890" width="9" style="135"/>
    <col min="10891" max="10894" width="1.77734375" style="135" customWidth="1"/>
    <col min="10895" max="10895" width="21.44140625" style="135" customWidth="1"/>
    <col min="10896" max="10926" width="9.77734375" style="135" customWidth="1"/>
    <col min="10927" max="11146" width="9" style="135"/>
    <col min="11147" max="11150" width="1.77734375" style="135" customWidth="1"/>
    <col min="11151" max="11151" width="21.44140625" style="135" customWidth="1"/>
    <col min="11152" max="11182" width="9.77734375" style="135" customWidth="1"/>
    <col min="11183" max="11402" width="9" style="135"/>
    <col min="11403" max="11406" width="1.77734375" style="135" customWidth="1"/>
    <col min="11407" max="11407" width="21.44140625" style="135" customWidth="1"/>
    <col min="11408" max="11438" width="9.77734375" style="135" customWidth="1"/>
    <col min="11439" max="11658" width="9" style="135"/>
    <col min="11659" max="11662" width="1.77734375" style="135" customWidth="1"/>
    <col min="11663" max="11663" width="21.44140625" style="135" customWidth="1"/>
    <col min="11664" max="11694" width="9.77734375" style="135" customWidth="1"/>
    <col min="11695" max="11914" width="9" style="135"/>
    <col min="11915" max="11918" width="1.77734375" style="135" customWidth="1"/>
    <col min="11919" max="11919" width="21.44140625" style="135" customWidth="1"/>
    <col min="11920" max="11950" width="9.77734375" style="135" customWidth="1"/>
    <col min="11951" max="12170" width="9" style="135"/>
    <col min="12171" max="12174" width="1.77734375" style="135" customWidth="1"/>
    <col min="12175" max="12175" width="21.44140625" style="135" customWidth="1"/>
    <col min="12176" max="12206" width="9.77734375" style="135" customWidth="1"/>
    <col min="12207" max="12426" width="9" style="135"/>
    <col min="12427" max="12430" width="1.77734375" style="135" customWidth="1"/>
    <col min="12431" max="12431" width="21.44140625" style="135" customWidth="1"/>
    <col min="12432" max="12462" width="9.77734375" style="135" customWidth="1"/>
    <col min="12463" max="12682" width="9" style="135"/>
    <col min="12683" max="12686" width="1.77734375" style="135" customWidth="1"/>
    <col min="12687" max="12687" width="21.44140625" style="135" customWidth="1"/>
    <col min="12688" max="12718" width="9.77734375" style="135" customWidth="1"/>
    <col min="12719" max="12938" width="9" style="135"/>
    <col min="12939" max="12942" width="1.77734375" style="135" customWidth="1"/>
    <col min="12943" max="12943" width="21.44140625" style="135" customWidth="1"/>
    <col min="12944" max="12974" width="9.77734375" style="135" customWidth="1"/>
    <col min="12975" max="13194" width="9" style="135"/>
    <col min="13195" max="13198" width="1.77734375" style="135" customWidth="1"/>
    <col min="13199" max="13199" width="21.44140625" style="135" customWidth="1"/>
    <col min="13200" max="13230" width="9.77734375" style="135" customWidth="1"/>
    <col min="13231" max="13450" width="9" style="135"/>
    <col min="13451" max="13454" width="1.77734375" style="135" customWidth="1"/>
    <col min="13455" max="13455" width="21.44140625" style="135" customWidth="1"/>
    <col min="13456" max="13486" width="9.77734375" style="135" customWidth="1"/>
    <col min="13487" max="13706" width="9" style="135"/>
    <col min="13707" max="13710" width="1.77734375" style="135" customWidth="1"/>
    <col min="13711" max="13711" width="21.44140625" style="135" customWidth="1"/>
    <col min="13712" max="13742" width="9.77734375" style="135" customWidth="1"/>
    <col min="13743" max="13962" width="9" style="135"/>
    <col min="13963" max="13966" width="1.77734375" style="135" customWidth="1"/>
    <col min="13967" max="13967" width="21.44140625" style="135" customWidth="1"/>
    <col min="13968" max="13998" width="9.77734375" style="135" customWidth="1"/>
    <col min="13999" max="14218" width="9" style="135"/>
    <col min="14219" max="14222" width="1.77734375" style="135" customWidth="1"/>
    <col min="14223" max="14223" width="21.44140625" style="135" customWidth="1"/>
    <col min="14224" max="14254" width="9.77734375" style="135" customWidth="1"/>
    <col min="14255" max="14474" width="9" style="135"/>
    <col min="14475" max="14478" width="1.77734375" style="135" customWidth="1"/>
    <col min="14479" max="14479" width="21.44140625" style="135" customWidth="1"/>
    <col min="14480" max="14510" width="9.77734375" style="135" customWidth="1"/>
    <col min="14511" max="14730" width="9" style="135"/>
    <col min="14731" max="14734" width="1.77734375" style="135" customWidth="1"/>
    <col min="14735" max="14735" width="21.44140625" style="135" customWidth="1"/>
    <col min="14736" max="14766" width="9.77734375" style="135" customWidth="1"/>
    <col min="14767" max="14986" width="9" style="135"/>
    <col min="14987" max="14990" width="1.77734375" style="135" customWidth="1"/>
    <col min="14991" max="14991" width="21.44140625" style="135" customWidth="1"/>
    <col min="14992" max="15022" width="9.77734375" style="135" customWidth="1"/>
    <col min="15023" max="15242" width="9" style="135"/>
    <col min="15243" max="15246" width="1.77734375" style="135" customWidth="1"/>
    <col min="15247" max="15247" width="21.44140625" style="135" customWidth="1"/>
    <col min="15248" max="15278" width="9.77734375" style="135" customWidth="1"/>
    <col min="15279" max="15498" width="9" style="135"/>
    <col min="15499" max="15502" width="1.77734375" style="135" customWidth="1"/>
    <col min="15503" max="15503" width="21.44140625" style="135" customWidth="1"/>
    <col min="15504" max="15534" width="9.77734375" style="135" customWidth="1"/>
    <col min="15535" max="15754" width="9" style="135"/>
    <col min="15755" max="15758" width="1.77734375" style="135" customWidth="1"/>
    <col min="15759" max="15759" width="21.44140625" style="135" customWidth="1"/>
    <col min="15760" max="15790" width="9.77734375" style="135" customWidth="1"/>
    <col min="15791" max="16010" width="9" style="135"/>
    <col min="16011" max="16014" width="1.77734375" style="135" customWidth="1"/>
    <col min="16015" max="16015" width="21.44140625" style="135" customWidth="1"/>
    <col min="16016" max="16046" width="9.77734375" style="135" customWidth="1"/>
    <col min="16047" max="16266" width="9" style="135"/>
    <col min="16267" max="16270" width="1.77734375" style="135" customWidth="1"/>
    <col min="16271" max="16271" width="21.44140625" style="135" customWidth="1"/>
    <col min="16272" max="16302" width="9.77734375" style="135" customWidth="1"/>
    <col min="16303" max="16384" width="9" style="135"/>
  </cols>
  <sheetData>
    <row ht="14.4">
      <c s="93">
        <v>1</v>
      </c>
      <c s="224" t="s">
        <v>209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241" customFormat="1">
      <c s="93">
        <v>2</v>
      </c>
      <c s="9"/>
      <c s="9"/>
      <c s="9"/>
      <c s="9"/>
      <c s="9"/>
      <c s="9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s="9"/>
      <c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s="242" customFormat="1">
      <c s="93">
        <v>3</v>
      </c>
      <c s="161" t="s">
        <v>0</v>
      </c>
      <c s="88"/>
      <c s="88"/>
      <c s="88"/>
      <c s="88"/>
      <c s="165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71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2"/>
      <c s="135"/>
      <c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22"/>
      <c s="122"/>
      <c s="122"/>
      <c s="122"/>
      <c s="122"/>
      <c s="122"/>
      <c s="122"/>
      <c s="122"/>
      <c s="122"/>
      <c s="122"/>
    </row>
    <row ht="13.5" customHeight="1" s="210" customFormat="1">
      <c s="93">
        <v>4</v>
      </c>
      <c s="167"/>
      <c s="82"/>
      <c s="82"/>
      <c s="82"/>
      <c s="82"/>
      <c s="151"/>
      <c s="144" t="s">
        <v>185</v>
      </c>
      <c s="36" t="s">
        <v>217</v>
      </c>
      <c s="153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6" t="s">
        <v>40</v>
      </c>
      <c s="90" t="s">
        <v>155</v>
      </c>
      <c s="98" t="s">
        <v>1</v>
      </c>
      <c s="185" t="s">
        <v>2</v>
      </c>
      <c s="16" t="s">
        <v>192</v>
      </c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59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20" t="s">
        <v>155</v>
      </c>
      <c s="90" t="s">
        <v>156</v>
      </c>
      <c s="98" t="s">
        <v>1</v>
      </c>
      <c s="98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4" t="s">
        <v>4</v>
      </c>
      <c s="7"/>
      <c s="7"/>
      <c s="105"/>
      <c s="7" t="s">
        <v>5</v>
      </c>
      <c s="7"/>
      <c s="7"/>
      <c s="7"/>
      <c s="84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20" t="s">
        <v>155</v>
      </c>
      <c s="176" t="s">
        <v>156</v>
      </c>
      <c s="181" t="s">
        <v>1</v>
      </c>
      <c s="170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9"/>
      <c s="24"/>
      <c s="24"/>
      <c s="24"/>
      <c s="24"/>
      <c s="24"/>
      <c s="24"/>
      <c s="24"/>
      <c s="24"/>
      <c s="24"/>
    </row>
    <row ht="13.5" customHeight="1" s="210" customFormat="1">
      <c s="93">
        <v>5</v>
      </c>
      <c s="167"/>
      <c s="82"/>
      <c s="82"/>
      <c s="82"/>
      <c s="82"/>
      <c s="151"/>
      <c s="141"/>
      <c s="157"/>
      <c s="125"/>
      <c s="70"/>
      <c s="70"/>
      <c s="70"/>
      <c s="70"/>
      <c s="70"/>
      <c s="70"/>
      <c s="166"/>
      <c s="129"/>
      <c s="116"/>
      <c s="125"/>
      <c s="84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4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9"/>
      <c s="116"/>
      <c s="116"/>
      <c s="55" t="s">
        <v>203</v>
      </c>
      <c s="36" t="s">
        <v>208</v>
      </c>
      <c s="36" t="s">
        <v>205</v>
      </c>
      <c s="36" t="s">
        <v>206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6" t="s">
        <v>40</v>
      </c>
      <c s="98" t="s">
        <v>40</v>
      </c>
      <c s="102" t="s">
        <v>8</v>
      </c>
      <c s="90" t="s">
        <v>40</v>
      </c>
      <c s="36" t="s">
        <v>40</v>
      </c>
      <c s="86" t="s">
        <v>40</v>
      </c>
      <c s="178" t="s">
        <v>8</v>
      </c>
      <c s="90" t="s">
        <v>40</v>
      </c>
      <c s="36" t="s">
        <v>40</v>
      </c>
      <c s="86" t="s">
        <v>40</v>
      </c>
      <c s="102" t="s">
        <v>8</v>
      </c>
      <c s="90" t="s">
        <v>201</v>
      </c>
      <c s="36" t="s">
        <v>207</v>
      </c>
      <c s="36" t="s">
        <v>202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86" t="s">
        <v>40</v>
      </c>
      <c s="102" t="s">
        <v>8</v>
      </c>
      <c s="118"/>
      <c s="173"/>
      <c s="175"/>
      <c s="154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0" customFormat="1">
      <c s="93">
        <v>6</v>
      </c>
      <c s="150"/>
      <c s="85"/>
      <c s="85"/>
      <c s="85"/>
      <c s="85"/>
      <c s="131"/>
      <c s="145"/>
      <c s="37"/>
      <c s="130"/>
      <c s="72"/>
      <c s="72"/>
      <c s="72"/>
      <c s="72"/>
      <c s="72"/>
      <c s="72"/>
      <c s="87"/>
      <c s="76"/>
      <c s="97"/>
      <c s="130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209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7"/>
      <c s="97"/>
      <c s="14"/>
      <c s="37"/>
      <c s="37"/>
      <c s="37"/>
      <c s="37"/>
      <c s="37"/>
      <c s="37"/>
      <c s="37"/>
      <c s="37"/>
      <c s="37"/>
      <c s="37"/>
      <c s="37"/>
      <c s="37"/>
      <c s="37"/>
      <c s="37"/>
      <c s="14"/>
      <c s="14"/>
      <c s="14"/>
      <c s="14"/>
      <c s="14"/>
      <c s="14"/>
      <c s="14"/>
      <c s="14"/>
      <c s="37"/>
      <c s="97"/>
      <c s="104"/>
      <c s="76"/>
      <c s="37" t="e">
        <v>#REF!</v>
      </c>
      <c s="87" t="e">
        <v>#REF!</v>
      </c>
      <c s="131"/>
      <c s="76"/>
      <c s="37" t="e">
        <v>#REF!</v>
      </c>
      <c s="87" t="e">
        <v>#REF!</v>
      </c>
      <c s="104"/>
      <c s="76"/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87" t="e">
        <v>#REF!</v>
      </c>
      <c s="104"/>
      <c s="119"/>
      <c s="172"/>
      <c s="189"/>
      <c s="15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3">
        <v>7</v>
      </c>
      <c s="132" t="s">
        <v>9</v>
      </c>
      <c r="G7" s="133"/>
      <c s="66">
        <v>70869371124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70869371124</v>
      </c>
      <c s="63" t="s">
        <v>162</v>
      </c>
      <c s="123">
        <v>70869371124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12515254499</v>
      </c>
      <c s="3">
        <v>14206430208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311233155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814381138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652136009</v>
      </c>
      <c s="13" t="s">
        <v>162</v>
      </c>
      <c s="13" t="s">
        <v>162</v>
      </c>
      <c s="13">
        <v>776552331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27400288</v>
      </c>
      <c s="49" t="s">
        <v>162</v>
      </c>
      <c s="41">
        <v>100172758752</v>
      </c>
      <c s="66" t="s">
        <v>162</v>
      </c>
      <c s="49">
        <v>-1015756577</v>
      </c>
      <c s="49">
        <v>99157002175</v>
      </c>
      <c s="3">
        <v>2286008331</v>
      </c>
      <c s="3">
        <v>10738942</v>
      </c>
      <c s="3">
        <v>347783717</v>
      </c>
      <c s="3">
        <v>12466294379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15110825369</v>
      </c>
      <c s="123" t="s">
        <v>162</v>
      </c>
      <c s="13" t="s">
        <v>162</v>
      </c>
      <c s="63" t="s">
        <v>162</v>
      </c>
      <c s="56" t="s">
        <v>162</v>
      </c>
      <c s="123" t="s">
        <v>162</v>
      </c>
      <c s="13" t="s">
        <v>162</v>
      </c>
      <c s="57" t="s">
        <v>162</v>
      </c>
      <c s="56" t="s">
        <v>162</v>
      </c>
      <c s="123">
        <v>457984035</v>
      </c>
      <c s="13">
        <v>45569582</v>
      </c>
      <c s="13">
        <v>781949742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1285503359</v>
      </c>
      <c s="56">
        <v>115553330903</v>
      </c>
      <c s="66" t="s">
        <v>162</v>
      </c>
      <c s="63">
        <v>-22500000</v>
      </c>
      <c s="212">
        <v>115530830903</v>
      </c>
      <c r="FM7" s="29">
        <v>7</v>
      </c>
      <c s="12">
        <v>70869371124</v>
      </c>
      <c s="12">
        <v>0</v>
      </c>
      <c r="GG7" s="12">
        <v>12515254499</v>
      </c>
      <c s="12">
        <v>14206430208</v>
      </c>
      <c r="HP7" s="12">
        <v>311233155</v>
      </c>
      <c r="IA7" s="12">
        <v>814381138</v>
      </c>
      <c r="IX7" s="12">
        <v>652136009</v>
      </c>
      <c s="12">
        <v>0</v>
      </c>
      <c r="JA7" s="12">
        <v>776552331</v>
      </c>
      <c s="12">
        <v>0</v>
      </c>
      <c r="JG7" s="12">
        <v>27400288</v>
      </c>
      <c r="JI7" s="12">
        <v>2286008331</v>
      </c>
      <c s="12">
        <v>10738942</v>
      </c>
      <c s="12">
        <v>347783717</v>
      </c>
      <c s="12">
        <v>12466294379</v>
      </c>
      <c r="KN7" s="12">
        <v>457984035</v>
      </c>
      <c s="12">
        <v>45569582</v>
      </c>
      <c s="12">
        <v>781949742</v>
      </c>
    </row>
    <row>
      <c s="93">
        <v>8</v>
      </c>
      <c s="127"/>
      <c s="68" t="s">
        <v>10</v>
      </c>
      <c s="68"/>
      <c s="68"/>
      <c s="68"/>
      <c s="128"/>
      <c s="52">
        <v>66323119478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66323119478</v>
      </c>
      <c s="44" t="s">
        <v>162</v>
      </c>
      <c s="60">
        <v>66323119478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5481454282</v>
      </c>
      <c s="4">
        <v>14069565818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212024086</v>
      </c>
      <c s="2" t="s">
        <v>162</v>
      </c>
      <c s="2" t="s">
        <v>162</v>
      </c>
      <c s="2">
        <v>612318504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24521888</v>
      </c>
      <c s="44" t="s">
        <v>162</v>
      </c>
      <c s="38">
        <v>87706932154</v>
      </c>
      <c s="52" t="s">
        <v>162</v>
      </c>
      <c s="44">
        <v>-1015756577</v>
      </c>
      <c s="44">
        <v>86691175577</v>
      </c>
      <c s="4">
        <v>2270105009</v>
      </c>
      <c s="4">
        <v>4834626</v>
      </c>
      <c s="4">
        <v>33845023</v>
      </c>
      <c s="4">
        <v>10778327839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13087112497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33232460</v>
      </c>
      <c s="2">
        <v>10213489</v>
      </c>
      <c s="2">
        <v>499475448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542921397</v>
      </c>
      <c s="38">
        <v>100321209471</v>
      </c>
      <c s="52" t="s">
        <v>162</v>
      </c>
      <c s="44">
        <v>-22500000</v>
      </c>
      <c s="179">
        <v>100298709471</v>
      </c>
      <c r="FM8" s="29">
        <v>8</v>
      </c>
      <c s="12">
        <v>66323119478</v>
      </c>
      <c s="12">
        <v>0</v>
      </c>
      <c r="GG8" s="12">
        <v>5481454282</v>
      </c>
      <c s="12">
        <v>14069565818</v>
      </c>
      <c r="HP8" s="12">
        <v>169546960</v>
      </c>
      <c r="IA8" s="12">
        <v>814381138</v>
      </c>
      <c r="IX8" s="12">
        <v>212024086</v>
      </c>
      <c s="12">
        <v>0</v>
      </c>
      <c r="JA8" s="12">
        <v>612318504</v>
      </c>
      <c s="12">
        <v>0</v>
      </c>
      <c r="JG8" s="12">
        <v>24521888</v>
      </c>
      <c r="JI8" s="12">
        <v>2270105009</v>
      </c>
      <c s="12">
        <v>4834626</v>
      </c>
      <c s="12">
        <v>33845023</v>
      </c>
      <c s="12">
        <v>10778327839</v>
      </c>
      <c r="KN8" s="12">
        <v>33232460</v>
      </c>
      <c s="12">
        <v>10213489</v>
      </c>
      <c s="12">
        <v>499475448</v>
      </c>
    </row>
    <row>
      <c s="93">
        <v>9</v>
      </c>
      <c s="127"/>
      <c s="68"/>
      <c s="68" t="s">
        <v>11</v>
      </c>
      <c s="68"/>
      <c s="68"/>
      <c s="128"/>
      <c s="52">
        <v>62508634688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62508634688</v>
      </c>
      <c s="44" t="s">
        <v>162</v>
      </c>
      <c s="60">
        <v>62508634688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5150901982</v>
      </c>
      <c s="4">
        <v>12620602151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45578280</v>
      </c>
      <c s="2" t="s">
        <v>162</v>
      </c>
      <c s="2" t="s">
        <v>162</v>
      </c>
      <c s="2">
        <v>26337810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23110561</v>
      </c>
      <c s="44" t="s">
        <v>162</v>
      </c>
      <c s="38">
        <v>81359093570</v>
      </c>
      <c s="52" t="s">
        <v>162</v>
      </c>
      <c s="44" t="s">
        <v>162</v>
      </c>
      <c s="44">
        <v>81359093570</v>
      </c>
      <c s="4">
        <v>2270105009</v>
      </c>
      <c s="4">
        <v>4255617</v>
      </c>
      <c s="4" t="s">
        <v>162</v>
      </c>
      <c s="4">
        <v>9932603086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12206963712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32429709</v>
      </c>
      <c s="2">
        <v>139199</v>
      </c>
      <c s="2">
        <v>8915888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41484796</v>
      </c>
      <c s="38">
        <v>93607542078</v>
      </c>
      <c s="52" t="s">
        <v>162</v>
      </c>
      <c s="44" t="s">
        <v>162</v>
      </c>
      <c s="179">
        <v>93607542078</v>
      </c>
      <c r="FM9" s="29">
        <v>9</v>
      </c>
      <c s="12">
        <v>62508634688</v>
      </c>
      <c s="12">
        <v>0</v>
      </c>
      <c r="GG9" s="12">
        <v>5150901982</v>
      </c>
      <c s="12">
        <v>12620602151</v>
      </c>
      <c r="HP9" s="12">
        <v>169546960</v>
      </c>
      <c r="IA9" s="12">
        <v>814381138</v>
      </c>
      <c r="IX9" s="12">
        <v>45578280</v>
      </c>
      <c s="12">
        <v>0</v>
      </c>
      <c r="JA9" s="12">
        <v>26337810</v>
      </c>
      <c s="12">
        <v>0</v>
      </c>
      <c r="JG9" s="12">
        <v>23110561</v>
      </c>
      <c r="JI9" s="12">
        <v>2270105009</v>
      </c>
      <c s="12">
        <v>4255617</v>
      </c>
      <c s="12">
        <v>0</v>
      </c>
      <c s="12">
        <v>9932603086</v>
      </c>
      <c r="KN9" s="12">
        <v>32429709</v>
      </c>
      <c s="12">
        <v>139199</v>
      </c>
      <c s="12">
        <v>8915888</v>
      </c>
    </row>
    <row>
      <c s="93">
        <v>10</v>
      </c>
      <c s="127"/>
      <c s="68"/>
      <c s="68"/>
      <c s="68" t="s">
        <v>12</v>
      </c>
      <c s="68"/>
      <c s="128"/>
      <c s="52">
        <v>33213860753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33213860753</v>
      </c>
      <c s="44" t="s">
        <v>162</v>
      </c>
      <c s="60">
        <v>33213860753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4278034792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38306276683</v>
      </c>
      <c s="52" t="s">
        <v>162</v>
      </c>
      <c s="44" t="s">
        <v>162</v>
      </c>
      <c s="44">
        <v>38306276683</v>
      </c>
      <c s="4">
        <v>2266516589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2266516589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23488569</v>
      </c>
      <c s="2" t="s">
        <v>162</v>
      </c>
      <c s="2">
        <v>3848593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27337162</v>
      </c>
      <c s="38">
        <v>40600130434</v>
      </c>
      <c s="52" t="s">
        <v>162</v>
      </c>
      <c s="44" t="s">
        <v>162</v>
      </c>
      <c s="179">
        <v>40600130434</v>
      </c>
      <c r="FM10" s="29">
        <v>10</v>
      </c>
      <c s="12">
        <v>33213860753</v>
      </c>
      <c s="12">
        <v>0</v>
      </c>
      <c r="GG10" s="12">
        <v>4278034792</v>
      </c>
      <c s="12">
        <v>0</v>
      </c>
      <c r="HP10" s="12">
        <v>0</v>
      </c>
      <c r="IA10" s="12">
        <v>814381138</v>
      </c>
      <c r="IX10" s="12">
        <v>0</v>
      </c>
      <c s="12">
        <v>0</v>
      </c>
      <c r="JA10" s="12">
        <v>0</v>
      </c>
      <c s="12">
        <v>0</v>
      </c>
      <c r="JG10" s="12">
        <v>0</v>
      </c>
      <c r="JI10" s="12">
        <v>2266516589</v>
      </c>
      <c s="12">
        <v>0</v>
      </c>
      <c s="12">
        <v>0</v>
      </c>
      <c s="12">
        <v>0</v>
      </c>
      <c r="KN10" s="12">
        <v>23488569</v>
      </c>
      <c s="12">
        <v>0</v>
      </c>
      <c s="12">
        <v>3848593</v>
      </c>
    </row>
    <row>
      <c s="93">
        <v>11</v>
      </c>
      <c s="127"/>
      <c s="68"/>
      <c s="68"/>
      <c s="68"/>
      <c s="68" t="s">
        <v>13</v>
      </c>
      <c s="128"/>
      <c s="52">
        <v>18289233822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18289233822</v>
      </c>
      <c s="44" t="s">
        <v>162</v>
      </c>
      <c s="73">
        <v>18289233822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18629571428</v>
      </c>
      <c s="52" t="s">
        <v>162</v>
      </c>
      <c s="44" t="s">
        <v>162</v>
      </c>
      <c s="49">
        <v>18629571428</v>
      </c>
      <c s="4">
        <v>209370269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209370269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19245168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19245168</v>
      </c>
      <c s="41">
        <v>18858186865</v>
      </c>
      <c s="52" t="s">
        <v>162</v>
      </c>
      <c s="44" t="s">
        <v>162</v>
      </c>
      <c s="74">
        <v>18858186865</v>
      </c>
      <c r="FM11" s="29">
        <v>11</v>
      </c>
      <c s="12">
        <v>18289233822</v>
      </c>
      <c s="12">
        <v>0</v>
      </c>
      <c r="GG11" s="12">
        <v>340337606</v>
      </c>
      <c s="12">
        <v>0</v>
      </c>
      <c r="HP11" s="12">
        <v>0</v>
      </c>
      <c r="IA11" s="12">
        <v>0</v>
      </c>
      <c r="IX11" s="12">
        <v>0</v>
      </c>
      <c s="12">
        <v>0</v>
      </c>
      <c r="JA11" s="12">
        <v>0</v>
      </c>
      <c s="12">
        <v>0</v>
      </c>
      <c r="JG11" s="12">
        <v>0</v>
      </c>
      <c r="JI11" s="12">
        <v>209370269</v>
      </c>
      <c s="12">
        <v>0</v>
      </c>
      <c s="12">
        <v>0</v>
      </c>
      <c s="12">
        <v>0</v>
      </c>
      <c r="KN11" s="12">
        <v>19245168</v>
      </c>
      <c s="12">
        <v>0</v>
      </c>
      <c s="12">
        <v>0</v>
      </c>
    </row>
    <row>
      <c s="93">
        <v>12</v>
      </c>
      <c s="132"/>
      <c r="F12" s="135" t="s">
        <v>14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2">
        <v>0</v>
      </c>
      <c s="12">
        <v>0</v>
      </c>
      <c r="GG12" s="12">
        <v>0</v>
      </c>
      <c s="12">
        <v>0</v>
      </c>
      <c r="HP12" s="12">
        <v>0</v>
      </c>
      <c r="IA12" s="12">
        <v>0</v>
      </c>
      <c r="IX12" s="12">
        <v>0</v>
      </c>
      <c s="12">
        <v>0</v>
      </c>
      <c r="JA12" s="12">
        <v>0</v>
      </c>
      <c s="12">
        <v>0</v>
      </c>
      <c r="JG12" s="12">
        <v>0</v>
      </c>
      <c r="JI12" s="12">
        <v>0</v>
      </c>
      <c s="12">
        <v>0</v>
      </c>
      <c s="12">
        <v>0</v>
      </c>
      <c s="12">
        <v>0</v>
      </c>
      <c r="KN12" s="12">
        <v>0</v>
      </c>
      <c s="12">
        <v>0</v>
      </c>
      <c s="12">
        <v>0</v>
      </c>
    </row>
    <row>
      <c s="93">
        <v>13</v>
      </c>
      <c s="127"/>
      <c s="68"/>
      <c s="68"/>
      <c s="68"/>
      <c s="68" t="s">
        <v>15</v>
      </c>
      <c s="128"/>
      <c s="52">
        <v>37250008128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37250008128</v>
      </c>
      <c s="44" t="s">
        <v>162</v>
      </c>
      <c s="73">
        <v>37250008128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5618605683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44851997811</v>
      </c>
      <c s="52" t="s">
        <v>162</v>
      </c>
      <c s="44" t="s">
        <v>162</v>
      </c>
      <c s="49">
        <v>44851997811</v>
      </c>
      <c s="4">
        <v>4046961968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4046961968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3270253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3270253</v>
      </c>
      <c s="41">
        <v>48902230032</v>
      </c>
      <c s="52" t="s">
        <v>162</v>
      </c>
      <c s="44" t="s">
        <v>162</v>
      </c>
      <c s="74">
        <v>48902230032</v>
      </c>
      <c r="FM13" s="29">
        <v>13</v>
      </c>
      <c s="12">
        <v>37250008128</v>
      </c>
      <c s="12">
        <v>0</v>
      </c>
      <c r="GG13" s="12">
        <v>5618605683</v>
      </c>
      <c s="12">
        <v>0</v>
      </c>
      <c r="HP13" s="12">
        <v>0</v>
      </c>
      <c r="IA13" s="12">
        <v>1983384000</v>
      </c>
      <c r="IX13" s="12">
        <v>0</v>
      </c>
      <c s="12">
        <v>0</v>
      </c>
      <c r="JA13" s="12">
        <v>0</v>
      </c>
      <c s="12">
        <v>0</v>
      </c>
      <c r="JG13" s="12">
        <v>0</v>
      </c>
      <c r="JI13" s="12">
        <v>4046961968</v>
      </c>
      <c s="12">
        <v>0</v>
      </c>
      <c s="12">
        <v>0</v>
      </c>
      <c s="12">
        <v>0</v>
      </c>
      <c r="KN13" s="12">
        <v>3270253</v>
      </c>
      <c s="12">
        <v>0</v>
      </c>
      <c s="12">
        <v>0</v>
      </c>
    </row>
    <row>
      <c s="93">
        <v>14</v>
      </c>
      <c s="132"/>
      <c r="F14" s="135" t="s">
        <v>16</v>
      </c>
      <c s="133"/>
      <c s="52">
        <v>-22942766534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-22942766534</v>
      </c>
      <c s="44" t="s">
        <v>162</v>
      </c>
      <c s="73">
        <v>-22942766534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-1686676746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-1184926062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-25814369342</v>
      </c>
      <c s="52" t="s">
        <v>162</v>
      </c>
      <c s="44" t="s">
        <v>162</v>
      </c>
      <c s="49">
        <v>-25814369342</v>
      </c>
      <c s="4">
        <v>-2968556271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-2968556271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-28782925613</v>
      </c>
      <c s="52" t="s">
        <v>162</v>
      </c>
      <c s="44" t="s">
        <v>162</v>
      </c>
      <c s="74">
        <v>-28782925613</v>
      </c>
      <c r="FM14" s="29">
        <v>14</v>
      </c>
      <c s="12">
        <v>-22942766534</v>
      </c>
      <c s="12">
        <v>0</v>
      </c>
      <c r="GG14" s="12">
        <v>-1686676746</v>
      </c>
      <c s="12">
        <v>0</v>
      </c>
      <c r="HP14" s="12">
        <v>0</v>
      </c>
      <c r="IA14" s="12">
        <v>-1184926062</v>
      </c>
      <c r="IX14" s="12">
        <v>0</v>
      </c>
      <c s="12">
        <v>0</v>
      </c>
      <c r="JA14" s="12">
        <v>0</v>
      </c>
      <c s="12">
        <v>0</v>
      </c>
      <c r="JG14" s="12">
        <v>0</v>
      </c>
      <c r="JI14" s="12">
        <v>-2968556271</v>
      </c>
      <c s="12">
        <v>0</v>
      </c>
      <c s="12">
        <v>0</v>
      </c>
      <c s="12">
        <v>0</v>
      </c>
      <c r="KN14" s="12">
        <v>0</v>
      </c>
      <c s="12">
        <v>0</v>
      </c>
      <c s="12">
        <v>0</v>
      </c>
    </row>
    <row>
      <c s="93">
        <v>15</v>
      </c>
      <c s="127"/>
      <c s="68"/>
      <c s="68"/>
      <c s="68"/>
      <c s="68" t="s">
        <v>17</v>
      </c>
      <c s="128"/>
      <c s="52">
        <v>647725928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647725928</v>
      </c>
      <c s="44" t="s">
        <v>162</v>
      </c>
      <c s="73">
        <v>647725928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18096000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684374210</v>
      </c>
      <c s="52" t="s">
        <v>162</v>
      </c>
      <c s="44" t="s">
        <v>162</v>
      </c>
      <c s="49">
        <v>684374210</v>
      </c>
      <c s="4">
        <v>294230004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294230004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516317</v>
      </c>
      <c s="2" t="s">
        <v>162</v>
      </c>
      <c s="2">
        <v>5131455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5647772</v>
      </c>
      <c s="41">
        <v>984251986</v>
      </c>
      <c s="52" t="s">
        <v>162</v>
      </c>
      <c s="44" t="s">
        <v>162</v>
      </c>
      <c s="74">
        <v>984251986</v>
      </c>
      <c r="FM15" s="29">
        <v>15</v>
      </c>
      <c s="12">
        <v>647725928</v>
      </c>
      <c s="12">
        <v>0</v>
      </c>
      <c r="GG15" s="12">
        <v>18552282</v>
      </c>
      <c s="12">
        <v>0</v>
      </c>
      <c r="HP15" s="12">
        <v>0</v>
      </c>
      <c r="IA15" s="12">
        <v>18096000</v>
      </c>
      <c r="IX15" s="12">
        <v>0</v>
      </c>
      <c s="12">
        <v>0</v>
      </c>
      <c r="JA15" s="12">
        <v>0</v>
      </c>
      <c s="12">
        <v>0</v>
      </c>
      <c r="JG15" s="12">
        <v>0</v>
      </c>
      <c r="JI15" s="12">
        <v>294230004</v>
      </c>
      <c s="12">
        <v>0</v>
      </c>
      <c s="12">
        <v>0</v>
      </c>
      <c s="12">
        <v>0</v>
      </c>
      <c r="KN15" s="12">
        <v>516317</v>
      </c>
      <c s="12">
        <v>0</v>
      </c>
      <c s="12">
        <v>5131455</v>
      </c>
    </row>
    <row>
      <c s="93">
        <v>16</v>
      </c>
      <c s="132"/>
      <c r="F16" s="135" t="s">
        <v>18</v>
      </c>
      <c s="133"/>
      <c s="52">
        <v>-65882139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-65882139</v>
      </c>
      <c s="44" t="s">
        <v>162</v>
      </c>
      <c s="73">
        <v>-65882139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-12784033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-2172800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-80838972</v>
      </c>
      <c s="52" t="s">
        <v>162</v>
      </c>
      <c s="44" t="s">
        <v>162</v>
      </c>
      <c s="49">
        <v>-80838972</v>
      </c>
      <c s="4">
        <v>-247802447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-247802447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-1282862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-1282862</v>
      </c>
      <c s="41">
        <v>-329924281</v>
      </c>
      <c s="52" t="s">
        <v>162</v>
      </c>
      <c s="44" t="s">
        <v>162</v>
      </c>
      <c s="74">
        <v>-329924281</v>
      </c>
      <c r="FM16" s="29">
        <v>16</v>
      </c>
      <c s="12">
        <v>-65882139</v>
      </c>
      <c s="12">
        <v>0</v>
      </c>
      <c r="GG16" s="12">
        <v>-12784033</v>
      </c>
      <c s="12">
        <v>0</v>
      </c>
      <c r="HP16" s="12">
        <v>0</v>
      </c>
      <c r="IA16" s="12">
        <v>-2172800</v>
      </c>
      <c r="IX16" s="12">
        <v>0</v>
      </c>
      <c s="12">
        <v>0</v>
      </c>
      <c r="JA16" s="12">
        <v>0</v>
      </c>
      <c s="12">
        <v>0</v>
      </c>
      <c r="JG16" s="12">
        <v>0</v>
      </c>
      <c r="JI16" s="12">
        <v>-247802447</v>
      </c>
      <c s="12">
        <v>0</v>
      </c>
      <c s="12">
        <v>0</v>
      </c>
      <c s="12">
        <v>0</v>
      </c>
      <c r="KN16" s="12">
        <v>0</v>
      </c>
      <c s="12">
        <v>0</v>
      </c>
      <c s="12">
        <v>-1282862</v>
      </c>
    </row>
    <row>
      <c s="93">
        <v>17</v>
      </c>
      <c s="127"/>
      <c s="68"/>
      <c s="68"/>
      <c s="68"/>
      <c s="68" t="s">
        <v>19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7" s="29">
        <v>17</v>
      </c>
      <c s="12">
        <v>0</v>
      </c>
      <c s="12">
        <v>0</v>
      </c>
      <c r="GG17" s="12">
        <v>0</v>
      </c>
      <c s="12">
        <v>0</v>
      </c>
      <c r="HP17" s="12">
        <v>0</v>
      </c>
      <c r="IA17" s="12">
        <v>0</v>
      </c>
      <c r="IX17" s="12">
        <v>0</v>
      </c>
      <c s="12">
        <v>0</v>
      </c>
      <c r="JA17" s="12">
        <v>0</v>
      </c>
      <c s="12">
        <v>0</v>
      </c>
      <c r="JG17" s="12">
        <v>0</v>
      </c>
      <c r="JI17" s="12">
        <v>0</v>
      </c>
      <c s="12">
        <v>0</v>
      </c>
      <c s="12">
        <v>0</v>
      </c>
      <c s="12">
        <v>0</v>
      </c>
      <c r="KN17" s="12">
        <v>0</v>
      </c>
      <c s="12">
        <v>0</v>
      </c>
      <c s="12">
        <v>0</v>
      </c>
    </row>
    <row>
      <c s="93">
        <v>18</v>
      </c>
      <c s="132"/>
      <c r="F18" s="135" t="s">
        <v>20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8" s="29">
        <v>18</v>
      </c>
      <c s="12">
        <v>0</v>
      </c>
      <c s="12">
        <v>0</v>
      </c>
      <c r="GG18" s="12">
        <v>0</v>
      </c>
      <c s="12">
        <v>0</v>
      </c>
      <c r="HP18" s="12">
        <v>0</v>
      </c>
      <c r="IA18" s="12">
        <v>0</v>
      </c>
      <c r="IX18" s="12">
        <v>0</v>
      </c>
      <c s="12">
        <v>0</v>
      </c>
      <c r="JA18" s="12">
        <v>0</v>
      </c>
      <c s="12">
        <v>0</v>
      </c>
      <c r="JG18" s="12">
        <v>0</v>
      </c>
      <c r="JI18" s="12">
        <v>0</v>
      </c>
      <c s="12">
        <v>0</v>
      </c>
      <c s="12">
        <v>0</v>
      </c>
      <c s="12">
        <v>0</v>
      </c>
      <c r="KN18" s="12">
        <v>0</v>
      </c>
      <c s="12">
        <v>0</v>
      </c>
      <c s="12">
        <v>0</v>
      </c>
    </row>
    <row>
      <c s="93">
        <v>19</v>
      </c>
      <c s="127"/>
      <c s="68"/>
      <c s="68"/>
      <c s="68"/>
      <c s="68" t="s">
        <v>21</v>
      </c>
      <c s="128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4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r="GG19" s="12">
        <v>0</v>
      </c>
      <c s="12">
        <v>0</v>
      </c>
      <c r="HP19" s="12">
        <v>0</v>
      </c>
      <c r="IA19" s="12">
        <v>0</v>
      </c>
      <c r="IX19" s="12">
        <v>0</v>
      </c>
      <c s="12">
        <v>0</v>
      </c>
      <c r="JA19" s="12">
        <v>0</v>
      </c>
      <c s="12">
        <v>0</v>
      </c>
      <c r="JG19" s="12">
        <v>0</v>
      </c>
      <c r="JI19" s="12">
        <v>0</v>
      </c>
      <c s="12">
        <v>0</v>
      </c>
      <c s="12">
        <v>0</v>
      </c>
      <c s="12">
        <v>0</v>
      </c>
      <c r="KN19" s="12">
        <v>0</v>
      </c>
      <c s="12">
        <v>0</v>
      </c>
      <c s="12">
        <v>0</v>
      </c>
    </row>
    <row>
      <c s="93">
        <v>20</v>
      </c>
      <c s="132"/>
      <c r="F20" s="135" t="s">
        <v>22</v>
      </c>
      <c s="133"/>
      <c s="52">
        <v>-561632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-561632</v>
      </c>
      <c s="44" t="s">
        <v>162</v>
      </c>
      <c s="73">
        <v>-561632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-561632</v>
      </c>
      <c s="52" t="s">
        <v>162</v>
      </c>
      <c s="44" t="s">
        <v>162</v>
      </c>
      <c s="49">
        <v>-561632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-561632</v>
      </c>
      <c s="52" t="s">
        <v>162</v>
      </c>
      <c s="44" t="s">
        <v>162</v>
      </c>
      <c s="74">
        <v>-561632</v>
      </c>
      <c r="FM20" s="29">
        <v>20</v>
      </c>
      <c s="12">
        <v>-561632</v>
      </c>
      <c s="12">
        <v>0</v>
      </c>
      <c r="GG20" s="12">
        <v>0</v>
      </c>
      <c s="12">
        <v>0</v>
      </c>
      <c r="HP20" s="12">
        <v>0</v>
      </c>
      <c r="IA20" s="12">
        <v>0</v>
      </c>
      <c r="IX20" s="12">
        <v>0</v>
      </c>
      <c s="12">
        <v>0</v>
      </c>
      <c r="JA20" s="12">
        <v>0</v>
      </c>
      <c s="12">
        <v>0</v>
      </c>
      <c r="JG20" s="12">
        <v>0</v>
      </c>
      <c r="JI20" s="12">
        <v>0</v>
      </c>
      <c s="12">
        <v>0</v>
      </c>
      <c s="12">
        <v>0</v>
      </c>
      <c s="12">
        <v>0</v>
      </c>
      <c r="KN20" s="12">
        <v>0</v>
      </c>
      <c s="12">
        <v>0</v>
      </c>
      <c s="12">
        <v>0</v>
      </c>
    </row>
    <row>
      <c s="93">
        <v>21</v>
      </c>
      <c s="127"/>
      <c s="68"/>
      <c s="68"/>
      <c s="68"/>
      <c s="68" t="s">
        <v>23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r="GG21" s="12">
        <v>0</v>
      </c>
      <c s="12">
        <v>0</v>
      </c>
      <c r="HP21" s="12">
        <v>0</v>
      </c>
      <c r="IA21" s="12">
        <v>0</v>
      </c>
      <c r="IX21" s="12">
        <v>0</v>
      </c>
      <c s="12">
        <v>0</v>
      </c>
      <c r="JA21" s="12">
        <v>0</v>
      </c>
      <c s="12">
        <v>0</v>
      </c>
      <c r="JG21" s="12">
        <v>0</v>
      </c>
      <c r="JI21" s="12">
        <v>0</v>
      </c>
      <c s="12">
        <v>0</v>
      </c>
      <c s="12">
        <v>0</v>
      </c>
      <c s="12">
        <v>0</v>
      </c>
      <c r="KN21" s="12">
        <v>0</v>
      </c>
      <c s="12">
        <v>0</v>
      </c>
      <c s="12">
        <v>0</v>
      </c>
    </row>
    <row>
      <c s="93">
        <v>22</v>
      </c>
      <c s="132"/>
      <c r="F22" s="135" t="s">
        <v>24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r="GG22" s="12">
        <v>0</v>
      </c>
      <c s="12">
        <v>0</v>
      </c>
      <c r="HP22" s="12">
        <v>0</v>
      </c>
      <c r="IA22" s="12">
        <v>0</v>
      </c>
      <c r="IX22" s="12">
        <v>0</v>
      </c>
      <c s="12">
        <v>0</v>
      </c>
      <c r="JA22" s="12">
        <v>0</v>
      </c>
      <c s="12">
        <v>0</v>
      </c>
      <c r="JG22" s="12">
        <v>0</v>
      </c>
      <c r="JI22" s="12">
        <v>0</v>
      </c>
      <c s="12">
        <v>0</v>
      </c>
      <c s="12">
        <v>0</v>
      </c>
      <c s="12">
        <v>0</v>
      </c>
      <c r="KN22" s="12">
        <v>0</v>
      </c>
      <c s="12">
        <v>0</v>
      </c>
      <c s="12">
        <v>0</v>
      </c>
    </row>
    <row>
      <c s="93">
        <v>23</v>
      </c>
      <c s="127"/>
      <c s="68"/>
      <c s="68"/>
      <c s="68"/>
      <c s="68" t="s">
        <v>7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456831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456831</v>
      </c>
      <c s="41">
        <v>456831</v>
      </c>
      <c s="52" t="s">
        <v>162</v>
      </c>
      <c s="44" t="s">
        <v>162</v>
      </c>
      <c s="74">
        <v>456831</v>
      </c>
      <c r="FM23" s="29">
        <v>23</v>
      </c>
      <c s="12">
        <v>0</v>
      </c>
      <c s="12">
        <v>0</v>
      </c>
      <c r="GG23" s="12">
        <v>0</v>
      </c>
      <c s="12">
        <v>0</v>
      </c>
      <c r="HP23" s="12">
        <v>0</v>
      </c>
      <c r="IA23" s="12">
        <v>0</v>
      </c>
      <c r="IX23" s="12">
        <v>0</v>
      </c>
      <c s="12">
        <v>0</v>
      </c>
      <c r="JA23" s="12">
        <v>0</v>
      </c>
      <c s="12">
        <v>0</v>
      </c>
      <c r="JG23" s="12">
        <v>0</v>
      </c>
      <c r="JI23" s="12">
        <v>0</v>
      </c>
      <c s="12">
        <v>0</v>
      </c>
      <c s="12">
        <v>0</v>
      </c>
      <c s="12">
        <v>0</v>
      </c>
      <c r="KN23" s="12">
        <v>456831</v>
      </c>
      <c s="12">
        <v>0</v>
      </c>
      <c s="12">
        <v>0</v>
      </c>
    </row>
    <row>
      <c s="93">
        <v>24</v>
      </c>
      <c s="132"/>
      <c r="F24" s="135" t="s">
        <v>25</v>
      </c>
      <c s="133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r="GG24" s="12">
        <v>0</v>
      </c>
      <c s="12">
        <v>0</v>
      </c>
      <c r="HP24" s="12">
        <v>0</v>
      </c>
      <c r="IA24" s="12">
        <v>0</v>
      </c>
      <c r="IX24" s="12">
        <v>0</v>
      </c>
      <c s="12">
        <v>0</v>
      </c>
      <c r="JA24" s="12">
        <v>0</v>
      </c>
      <c s="12">
        <v>0</v>
      </c>
      <c r="JG24" s="12">
        <v>0</v>
      </c>
      <c r="JI24" s="12">
        <v>0</v>
      </c>
      <c s="12">
        <v>0</v>
      </c>
      <c s="12">
        <v>0</v>
      </c>
      <c s="12">
        <v>0</v>
      </c>
      <c r="KN24" s="12">
        <v>0</v>
      </c>
      <c s="12">
        <v>0</v>
      </c>
      <c s="12">
        <v>0</v>
      </c>
    </row>
    <row>
      <c s="93">
        <v>25</v>
      </c>
      <c s="127"/>
      <c s="68"/>
      <c s="68"/>
      <c s="68"/>
      <c s="68" t="s">
        <v>26</v>
      </c>
      <c s="128"/>
      <c s="52">
        <v>27051980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27051980</v>
      </c>
      <c s="44" t="s">
        <v>162</v>
      </c>
      <c s="73">
        <v>27051980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27051980</v>
      </c>
      <c s="52" t="s">
        <v>162</v>
      </c>
      <c s="44" t="s">
        <v>162</v>
      </c>
      <c s="49">
        <v>27051980</v>
      </c>
      <c s="4">
        <v>932313066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932313066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959365046</v>
      </c>
      <c s="52" t="s">
        <v>162</v>
      </c>
      <c s="44" t="s">
        <v>162</v>
      </c>
      <c s="74">
        <v>959365046</v>
      </c>
      <c r="FM25" s="29">
        <v>25</v>
      </c>
      <c s="12">
        <v>27051980</v>
      </c>
      <c s="12">
        <v>0</v>
      </c>
      <c r="GG25" s="12">
        <v>0</v>
      </c>
      <c s="12">
        <v>0</v>
      </c>
      <c r="HP25" s="12">
        <v>0</v>
      </c>
      <c r="IA25" s="12">
        <v>0</v>
      </c>
      <c r="IX25" s="12">
        <v>0</v>
      </c>
      <c s="12">
        <v>0</v>
      </c>
      <c r="JA25" s="12">
        <v>0</v>
      </c>
      <c s="12">
        <v>0</v>
      </c>
      <c r="JG25" s="12">
        <v>0</v>
      </c>
      <c r="JI25" s="12">
        <v>932313066</v>
      </c>
      <c s="12">
        <v>0</v>
      </c>
      <c s="12">
        <v>0</v>
      </c>
      <c s="12">
        <v>0</v>
      </c>
      <c r="KN25" s="12">
        <v>0</v>
      </c>
      <c s="12">
        <v>0</v>
      </c>
      <c s="12">
        <v>0</v>
      </c>
    </row>
    <row>
      <c s="93">
        <v>26</v>
      </c>
      <c s="127"/>
      <c s="68"/>
      <c s="68"/>
      <c s="68" t="s">
        <v>27</v>
      </c>
      <c s="68"/>
      <c s="128"/>
      <c s="52">
        <v>28461681700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28461681700</v>
      </c>
      <c s="44" t="s">
        <v>162</v>
      </c>
      <c s="60">
        <v>28461681700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12314190213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40945418873</v>
      </c>
      <c s="52" t="s">
        <v>162</v>
      </c>
      <c s="44" t="s">
        <v>162</v>
      </c>
      <c s="44">
        <v>40945418873</v>
      </c>
      <c s="4" t="s">
        <v>162</v>
      </c>
      <c s="4" t="s">
        <v>162</v>
      </c>
      <c s="4" t="s">
        <v>162</v>
      </c>
      <c s="4">
        <v>8961504420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8961504420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49906923293</v>
      </c>
      <c s="52" t="s">
        <v>162</v>
      </c>
      <c s="44" t="s">
        <v>162</v>
      </c>
      <c s="179">
        <v>49906923293</v>
      </c>
      <c r="FM26" s="29">
        <v>26</v>
      </c>
      <c s="12">
        <v>28461681700</v>
      </c>
      <c s="12">
        <v>0</v>
      </c>
      <c r="GG26" s="12">
        <v>0</v>
      </c>
      <c s="12">
        <v>12314190213</v>
      </c>
      <c r="HP26" s="12">
        <v>169546960</v>
      </c>
      <c r="IA26" s="12">
        <v>0</v>
      </c>
      <c r="IX26" s="12">
        <v>0</v>
      </c>
      <c s="12">
        <v>0</v>
      </c>
      <c r="JA26" s="12">
        <v>0</v>
      </c>
      <c s="12">
        <v>0</v>
      </c>
      <c r="JG26" s="12">
        <v>0</v>
      </c>
      <c r="JI26" s="12">
        <v>0</v>
      </c>
      <c s="12">
        <v>0</v>
      </c>
      <c s="12">
        <v>0</v>
      </c>
      <c s="12">
        <v>8961504420</v>
      </c>
      <c r="KN26" s="12">
        <v>0</v>
      </c>
      <c s="12">
        <v>0</v>
      </c>
      <c s="12">
        <v>0</v>
      </c>
    </row>
    <row>
      <c s="93">
        <v>27</v>
      </c>
      <c s="127"/>
      <c s="68"/>
      <c s="68"/>
      <c s="68"/>
      <c s="68" t="s">
        <v>13</v>
      </c>
      <c s="128"/>
      <c s="52">
        <v>3372761725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3372761725</v>
      </c>
      <c s="44" t="s">
        <v>162</v>
      </c>
      <c s="73">
        <v>3372761725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3649706009</v>
      </c>
      <c s="52" t="s">
        <v>162</v>
      </c>
      <c s="44" t="s">
        <v>162</v>
      </c>
      <c s="49">
        <v>3649706009</v>
      </c>
      <c s="4" t="s">
        <v>162</v>
      </c>
      <c s="4" t="s">
        <v>162</v>
      </c>
      <c s="4" t="s">
        <v>162</v>
      </c>
      <c s="4">
        <v>305237418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305237418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3954943427</v>
      </c>
      <c s="52" t="s">
        <v>162</v>
      </c>
      <c s="44" t="s">
        <v>162</v>
      </c>
      <c s="74">
        <v>3954943427</v>
      </c>
      <c r="FM27" s="29">
        <v>27</v>
      </c>
      <c s="12">
        <v>3372761725</v>
      </c>
      <c s="12">
        <v>0</v>
      </c>
      <c r="GG27" s="12">
        <v>0</v>
      </c>
      <c s="12">
        <v>276944284</v>
      </c>
      <c r="HP27" s="12">
        <v>0</v>
      </c>
      <c r="IA27" s="12">
        <v>0</v>
      </c>
      <c r="IX27" s="12">
        <v>0</v>
      </c>
      <c s="12">
        <v>0</v>
      </c>
      <c r="JA27" s="12">
        <v>0</v>
      </c>
      <c s="12">
        <v>0</v>
      </c>
      <c r="JG27" s="12">
        <v>0</v>
      </c>
      <c r="JI27" s="12">
        <v>0</v>
      </c>
      <c s="12">
        <v>0</v>
      </c>
      <c s="12">
        <v>0</v>
      </c>
      <c s="12">
        <v>305237418</v>
      </c>
      <c r="KN27" s="12">
        <v>0</v>
      </c>
      <c s="12">
        <v>0</v>
      </c>
      <c s="12">
        <v>0</v>
      </c>
    </row>
    <row>
      <c s="93">
        <v>28</v>
      </c>
      <c s="127"/>
      <c s="68"/>
      <c s="68"/>
      <c s="68"/>
      <c s="68" t="s">
        <v>15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484211859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573351859</v>
      </c>
      <c s="52" t="s">
        <v>162</v>
      </c>
      <c s="44" t="s">
        <v>162</v>
      </c>
      <c s="49">
        <v>573351859</v>
      </c>
      <c s="4" t="s">
        <v>162</v>
      </c>
      <c s="4" t="s">
        <v>162</v>
      </c>
      <c s="4" t="s">
        <v>162</v>
      </c>
      <c s="4">
        <v>554970007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554970007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1128321866</v>
      </c>
      <c s="52" t="s">
        <v>162</v>
      </c>
      <c s="44" t="s">
        <v>162</v>
      </c>
      <c s="74">
        <v>1128321866</v>
      </c>
      <c r="FM28" s="29">
        <v>28</v>
      </c>
      <c s="12">
        <v>0</v>
      </c>
      <c s="12">
        <v>0</v>
      </c>
      <c r="GG28" s="12">
        <v>0</v>
      </c>
      <c s="12">
        <v>484211859</v>
      </c>
      <c r="HP28" s="12">
        <v>89140000</v>
      </c>
      <c r="IA28" s="12">
        <v>0</v>
      </c>
      <c r="IX28" s="12">
        <v>0</v>
      </c>
      <c s="12">
        <v>0</v>
      </c>
      <c r="JA28" s="12">
        <v>0</v>
      </c>
      <c s="12">
        <v>0</v>
      </c>
      <c r="JG28" s="12">
        <v>0</v>
      </c>
      <c r="JI28" s="12">
        <v>0</v>
      </c>
      <c s="12">
        <v>0</v>
      </c>
      <c s="12">
        <v>0</v>
      </c>
      <c s="12">
        <v>554970007</v>
      </c>
      <c r="KN28" s="12">
        <v>0</v>
      </c>
      <c s="12">
        <v>0</v>
      </c>
      <c s="12">
        <v>0</v>
      </c>
    </row>
    <row>
      <c s="93">
        <v>29</v>
      </c>
      <c s="127"/>
      <c s="68"/>
      <c s="68"/>
      <c s="68"/>
      <c s="68" t="s">
        <v>16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-57252648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-83882343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-141134991</v>
      </c>
      <c s="52" t="s">
        <v>162</v>
      </c>
      <c s="44" t="s">
        <v>162</v>
      </c>
      <c s="49">
        <v>-141134991</v>
      </c>
      <c s="4" t="s">
        <v>162</v>
      </c>
      <c s="4" t="s">
        <v>162</v>
      </c>
      <c s="4" t="s">
        <v>162</v>
      </c>
      <c s="4">
        <v>-308696293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-308696293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-449831284</v>
      </c>
      <c s="52" t="s">
        <v>162</v>
      </c>
      <c s="44" t="s">
        <v>162</v>
      </c>
      <c s="74">
        <v>-449831284</v>
      </c>
      <c r="FM29" s="29">
        <v>29</v>
      </c>
      <c s="12">
        <v>0</v>
      </c>
      <c s="12">
        <v>0</v>
      </c>
      <c r="GG29" s="12">
        <v>0</v>
      </c>
      <c s="12">
        <v>-57252648</v>
      </c>
      <c r="HP29" s="12">
        <v>-83882343</v>
      </c>
      <c r="IA29" s="12">
        <v>0</v>
      </c>
      <c r="IX29" s="12">
        <v>0</v>
      </c>
      <c s="12">
        <v>0</v>
      </c>
      <c r="JA29" s="12">
        <v>0</v>
      </c>
      <c s="12">
        <v>0</v>
      </c>
      <c r="JG29" s="12">
        <v>0</v>
      </c>
      <c r="JI29" s="12">
        <v>0</v>
      </c>
      <c s="12">
        <v>0</v>
      </c>
      <c s="12">
        <v>0</v>
      </c>
      <c s="12">
        <v>-308696293</v>
      </c>
      <c r="KN29" s="12">
        <v>0</v>
      </c>
      <c s="12">
        <v>0</v>
      </c>
      <c s="12">
        <v>0</v>
      </c>
    </row>
    <row>
      <c s="93">
        <v>30</v>
      </c>
      <c s="127"/>
      <c s="68"/>
      <c s="68"/>
      <c s="68"/>
      <c s="68" t="s">
        <v>17</v>
      </c>
      <c s="128"/>
      <c s="52">
        <v>100861449930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100861449930</v>
      </c>
      <c s="44" t="s">
        <v>162</v>
      </c>
      <c s="73">
        <v>100861449930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12602289832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113899836074</v>
      </c>
      <c s="52" t="s">
        <v>162</v>
      </c>
      <c s="44" t="s">
        <v>162</v>
      </c>
      <c s="49">
        <v>113899836074</v>
      </c>
      <c s="4" t="s">
        <v>162</v>
      </c>
      <c s="4" t="s">
        <v>162</v>
      </c>
      <c s="4" t="s">
        <v>162</v>
      </c>
      <c s="4">
        <v>15600025227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15600025227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129499861301</v>
      </c>
      <c s="52" t="s">
        <v>162</v>
      </c>
      <c s="44" t="s">
        <v>162</v>
      </c>
      <c s="74">
        <v>129499861301</v>
      </c>
      <c r="FM30" s="29">
        <v>30</v>
      </c>
      <c s="12">
        <v>100861449930</v>
      </c>
      <c s="12">
        <v>0</v>
      </c>
      <c r="GG30" s="12">
        <v>0</v>
      </c>
      <c s="12">
        <v>12602289832</v>
      </c>
      <c r="HP30" s="12">
        <v>436096312</v>
      </c>
      <c r="IA30" s="12">
        <v>0</v>
      </c>
      <c r="IX30" s="12">
        <v>0</v>
      </c>
      <c s="12">
        <v>0</v>
      </c>
      <c r="JA30" s="12">
        <v>0</v>
      </c>
      <c s="12">
        <v>0</v>
      </c>
      <c r="JG30" s="12">
        <v>0</v>
      </c>
      <c r="JI30" s="12">
        <v>0</v>
      </c>
      <c s="12">
        <v>0</v>
      </c>
      <c s="12">
        <v>0</v>
      </c>
      <c s="12">
        <v>15600025227</v>
      </c>
      <c r="KN30" s="12">
        <v>0</v>
      </c>
      <c s="12">
        <v>0</v>
      </c>
      <c s="12">
        <v>0</v>
      </c>
    </row>
    <row>
      <c s="93">
        <v>31</v>
      </c>
      <c s="127"/>
      <c s="68"/>
      <c s="68"/>
      <c s="68"/>
      <c s="68" t="s">
        <v>18</v>
      </c>
      <c s="128"/>
      <c s="52">
        <v>-76904097427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-76904097427</v>
      </c>
      <c s="44" t="s">
        <v>162</v>
      </c>
      <c s="73">
        <v>-76904097427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-1142121297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-271807009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-78318025733</v>
      </c>
      <c s="52" t="s">
        <v>162</v>
      </c>
      <c s="44" t="s">
        <v>162</v>
      </c>
      <c s="49">
        <v>-78318025733</v>
      </c>
      <c s="4" t="s">
        <v>162</v>
      </c>
      <c s="4" t="s">
        <v>162</v>
      </c>
      <c s="4" t="s">
        <v>162</v>
      </c>
      <c s="4">
        <v>-7978765520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-7978765520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-86296791253</v>
      </c>
      <c s="52" t="s">
        <v>162</v>
      </c>
      <c s="44" t="s">
        <v>162</v>
      </c>
      <c s="74">
        <v>-86296791253</v>
      </c>
      <c r="FM31" s="29">
        <v>31</v>
      </c>
      <c s="12">
        <v>-76904097427</v>
      </c>
      <c s="12">
        <v>0</v>
      </c>
      <c r="GG31" s="12">
        <v>0</v>
      </c>
      <c s="12">
        <v>-1142121297</v>
      </c>
      <c r="HP31" s="12">
        <v>-271807009</v>
      </c>
      <c r="IA31" s="12">
        <v>0</v>
      </c>
      <c r="IX31" s="12">
        <v>0</v>
      </c>
      <c s="12">
        <v>0</v>
      </c>
      <c r="JA31" s="12">
        <v>0</v>
      </c>
      <c s="12">
        <v>0</v>
      </c>
      <c r="JG31" s="12">
        <v>0</v>
      </c>
      <c r="JI31" s="12">
        <v>0</v>
      </c>
      <c s="12">
        <v>0</v>
      </c>
      <c s="12">
        <v>0</v>
      </c>
      <c s="12">
        <v>-7978765520</v>
      </c>
      <c r="KN31" s="12">
        <v>0</v>
      </c>
      <c s="12">
        <v>0</v>
      </c>
      <c s="12">
        <v>0</v>
      </c>
    </row>
    <row>
      <c s="93">
        <v>32</v>
      </c>
      <c s="127"/>
      <c s="68"/>
      <c s="68"/>
      <c s="68"/>
      <c s="68" t="s">
        <v>7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612771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612771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612771</v>
      </c>
      <c s="52" t="s">
        <v>162</v>
      </c>
      <c s="44" t="s">
        <v>162</v>
      </c>
      <c s="74">
        <v>612771</v>
      </c>
      <c r="FM32" s="29">
        <v>32</v>
      </c>
      <c s="12">
        <v>0</v>
      </c>
      <c s="12">
        <v>0</v>
      </c>
      <c r="GG32" s="12">
        <v>0</v>
      </c>
      <c s="12">
        <v>0</v>
      </c>
      <c r="HP32" s="12">
        <v>0</v>
      </c>
      <c r="IA32" s="12">
        <v>0</v>
      </c>
      <c r="IX32" s="12">
        <v>0</v>
      </c>
      <c s="12">
        <v>0</v>
      </c>
      <c r="JA32" s="12">
        <v>0</v>
      </c>
      <c s="12">
        <v>0</v>
      </c>
      <c r="JG32" s="12">
        <v>0</v>
      </c>
      <c r="JI32" s="12">
        <v>0</v>
      </c>
      <c s="12">
        <v>0</v>
      </c>
      <c s="12">
        <v>0</v>
      </c>
      <c s="12">
        <v>612771</v>
      </c>
      <c r="KN32" s="12">
        <v>0</v>
      </c>
      <c s="12">
        <v>0</v>
      </c>
      <c s="12">
        <v>0</v>
      </c>
    </row>
    <row>
      <c s="93">
        <v>33</v>
      </c>
      <c s="127"/>
      <c s="68"/>
      <c s="68"/>
      <c s="68"/>
      <c s="68" t="s">
        <v>25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33" s="29">
        <v>33</v>
      </c>
      <c s="12">
        <v>0</v>
      </c>
      <c s="12">
        <v>0</v>
      </c>
      <c r="GG33" s="12">
        <v>0</v>
      </c>
      <c s="12">
        <v>0</v>
      </c>
      <c r="HP33" s="12">
        <v>0</v>
      </c>
      <c r="IA33" s="12">
        <v>0</v>
      </c>
      <c r="IX33" s="12">
        <v>0</v>
      </c>
      <c s="12">
        <v>0</v>
      </c>
      <c r="JA33" s="12">
        <v>0</v>
      </c>
      <c s="12">
        <v>0</v>
      </c>
      <c r="JG33" s="12">
        <v>0</v>
      </c>
      <c r="JI33" s="12">
        <v>0</v>
      </c>
      <c s="12">
        <v>0</v>
      </c>
      <c s="12">
        <v>0</v>
      </c>
      <c s="12">
        <v>0</v>
      </c>
      <c r="KN33" s="12">
        <v>0</v>
      </c>
      <c s="12">
        <v>0</v>
      </c>
      <c s="12">
        <v>0</v>
      </c>
    </row>
    <row>
      <c s="93">
        <v>34</v>
      </c>
      <c s="127"/>
      <c s="68"/>
      <c s="68"/>
      <c s="68"/>
      <c s="68" t="s">
        <v>26</v>
      </c>
      <c s="128"/>
      <c s="52">
        <v>1131567472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1131567472</v>
      </c>
      <c s="44" t="s">
        <v>162</v>
      </c>
      <c s="73">
        <v>1131567472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150118183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1281685655</v>
      </c>
      <c s="52" t="s">
        <v>162</v>
      </c>
      <c s="44" t="s">
        <v>162</v>
      </c>
      <c s="49">
        <v>1281685655</v>
      </c>
      <c s="4" t="s">
        <v>162</v>
      </c>
      <c s="4" t="s">
        <v>162</v>
      </c>
      <c s="4" t="s">
        <v>162</v>
      </c>
      <c s="4">
        <v>788120810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788120810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2069806465</v>
      </c>
      <c s="52" t="s">
        <v>162</v>
      </c>
      <c s="44" t="s">
        <v>162</v>
      </c>
      <c s="74">
        <v>2069806465</v>
      </c>
      <c r="FM34" s="29">
        <v>34</v>
      </c>
      <c s="12">
        <v>1131567472</v>
      </c>
      <c s="12">
        <v>0</v>
      </c>
      <c r="GG34" s="12">
        <v>0</v>
      </c>
      <c s="12">
        <v>150118183</v>
      </c>
      <c r="HP34" s="12">
        <v>0</v>
      </c>
      <c r="IA34" s="12">
        <v>0</v>
      </c>
      <c r="IX34" s="12">
        <v>0</v>
      </c>
      <c s="12">
        <v>0</v>
      </c>
      <c r="JA34" s="12">
        <v>0</v>
      </c>
      <c s="12">
        <v>0</v>
      </c>
      <c r="JG34" s="12">
        <v>0</v>
      </c>
      <c r="JI34" s="12">
        <v>0</v>
      </c>
      <c s="12">
        <v>0</v>
      </c>
      <c s="12">
        <v>0</v>
      </c>
      <c s="12">
        <v>788120810</v>
      </c>
      <c r="KN34" s="12">
        <v>0</v>
      </c>
      <c s="12">
        <v>0</v>
      </c>
      <c s="12">
        <v>0</v>
      </c>
    </row>
    <row>
      <c s="93">
        <v>35</v>
      </c>
      <c s="127"/>
      <c s="68"/>
      <c s="68"/>
      <c s="68" t="s">
        <v>28</v>
      </c>
      <c s="68"/>
      <c s="128"/>
      <c s="52">
        <v>3503539779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3503539779</v>
      </c>
      <c s="44" t="s">
        <v>162</v>
      </c>
      <c s="73">
        <v>3503539779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2927644330</v>
      </c>
      <c s="4">
        <v>450376859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91156560</v>
      </c>
      <c s="2" t="s">
        <v>162</v>
      </c>
      <c s="2" t="s">
        <v>162</v>
      </c>
      <c s="2">
        <v>52830420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7072309068</v>
      </c>
      <c s="52" t="s">
        <v>162</v>
      </c>
      <c s="44" t="s">
        <v>162</v>
      </c>
      <c s="49">
        <v>7072309068</v>
      </c>
      <c s="4">
        <v>17924490</v>
      </c>
      <c s="4">
        <v>20841886</v>
      </c>
      <c s="4" t="s">
        <v>162</v>
      </c>
      <c s="4">
        <v>2912106102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2950872478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8941140</v>
      </c>
      <c s="2">
        <v>139199</v>
      </c>
      <c s="2">
        <v>43870359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52950698</v>
      </c>
      <c s="41">
        <v>10076132244</v>
      </c>
      <c s="52" t="s">
        <v>162</v>
      </c>
      <c s="44" t="s">
        <v>162</v>
      </c>
      <c s="74">
        <v>10076132244</v>
      </c>
      <c r="FM35" s="29">
        <v>35</v>
      </c>
      <c s="12">
        <v>3503539779</v>
      </c>
      <c s="12">
        <v>0</v>
      </c>
      <c r="GG35" s="12">
        <v>2927644330</v>
      </c>
      <c s="12">
        <v>450376859</v>
      </c>
      <c r="HP35" s="12">
        <v>0</v>
      </c>
      <c r="IA35" s="12">
        <v>0</v>
      </c>
      <c r="IX35" s="12">
        <v>91156560</v>
      </c>
      <c s="12">
        <v>0</v>
      </c>
      <c r="JA35" s="12">
        <v>52830420</v>
      </c>
      <c s="12">
        <v>0</v>
      </c>
      <c r="JG35" s="12">
        <v>46761120</v>
      </c>
      <c r="JI35" s="12">
        <v>17924490</v>
      </c>
      <c s="12">
        <v>20841886</v>
      </c>
      <c s="12">
        <v>0</v>
      </c>
      <c s="12">
        <v>2912106102</v>
      </c>
      <c r="KN35" s="12">
        <v>8941140</v>
      </c>
      <c s="12">
        <v>139199</v>
      </c>
      <c s="12">
        <v>43870359</v>
      </c>
    </row>
    <row>
      <c s="93">
        <v>36</v>
      </c>
      <c s="127"/>
      <c s="68"/>
      <c s="68"/>
      <c s="68" t="s">
        <v>29</v>
      </c>
      <c s="68"/>
      <c s="128"/>
      <c s="52">
        <v>-2670447544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-2670447544</v>
      </c>
      <c s="44" t="s">
        <v>162</v>
      </c>
      <c s="73">
        <v>-2670447544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-2054777140</v>
      </c>
      <c s="4">
        <v>-143964921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-45578280</v>
      </c>
      <c s="2" t="s">
        <v>162</v>
      </c>
      <c s="2" t="s">
        <v>162</v>
      </c>
      <c s="2">
        <v>-26492610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-23650559</v>
      </c>
      <c s="44" t="s">
        <v>162</v>
      </c>
      <c s="41">
        <v>-4964911054</v>
      </c>
      <c s="52" t="s">
        <v>162</v>
      </c>
      <c s="44" t="s">
        <v>162</v>
      </c>
      <c s="49">
        <v>-4964911054</v>
      </c>
      <c s="4">
        <v>-14336070</v>
      </c>
      <c s="4">
        <v>-16586269</v>
      </c>
      <c s="4" t="s">
        <v>162</v>
      </c>
      <c s="4">
        <v>-1941007436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-1971929775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-38803064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-38803064</v>
      </c>
      <c s="41">
        <v>-6975643893</v>
      </c>
      <c s="52" t="s">
        <v>162</v>
      </c>
      <c s="44" t="s">
        <v>162</v>
      </c>
      <c s="74">
        <v>-6975643893</v>
      </c>
      <c r="FM36" s="29">
        <v>36</v>
      </c>
      <c s="12">
        <v>-2670447544</v>
      </c>
      <c s="12">
        <v>0</v>
      </c>
      <c r="GG36" s="12">
        <v>-2054777140</v>
      </c>
      <c s="12">
        <v>-143964921</v>
      </c>
      <c r="HP36" s="12">
        <v>0</v>
      </c>
      <c r="IA36" s="12">
        <v>0</v>
      </c>
      <c r="IX36" s="12">
        <v>-45578280</v>
      </c>
      <c s="12">
        <v>0</v>
      </c>
      <c r="JA36" s="12">
        <v>-26492610</v>
      </c>
      <c s="12">
        <v>0</v>
      </c>
      <c r="JG36" s="12">
        <v>-23650559</v>
      </c>
      <c r="JI36" s="12">
        <v>-14336070</v>
      </c>
      <c s="12">
        <v>-16586269</v>
      </c>
      <c s="12">
        <v>0</v>
      </c>
      <c s="12">
        <v>-1941007436</v>
      </c>
      <c r="KN36" s="12">
        <v>0</v>
      </c>
      <c s="12">
        <v>0</v>
      </c>
      <c s="12">
        <v>-38803064</v>
      </c>
    </row>
    <row>
      <c s="93">
        <v>37</v>
      </c>
      <c s="127"/>
      <c s="68"/>
      <c s="68" t="s">
        <v>30</v>
      </c>
      <c s="68"/>
      <c s="68"/>
      <c s="128"/>
      <c s="62">
        <v>37920712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37920712</v>
      </c>
      <c s="49" t="s">
        <v>162</v>
      </c>
      <c s="106">
        <v>37920712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1448963667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1487493679</v>
      </c>
      <c s="52" t="s">
        <v>162</v>
      </c>
      <c s="44" t="s">
        <v>162</v>
      </c>
      <c s="44">
        <v>1487493679</v>
      </c>
      <c s="4" t="s">
        <v>162</v>
      </c>
      <c s="4">
        <v>579008</v>
      </c>
      <c s="4" t="s">
        <v>162</v>
      </c>
      <c s="4">
        <v>725673879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726252887</v>
      </c>
      <c s="106" t="s">
        <v>162</v>
      </c>
      <c s="30" t="s">
        <v>162</v>
      </c>
      <c s="49" t="s">
        <v>162</v>
      </c>
      <c s="41" t="s">
        <v>162</v>
      </c>
      <c s="106" t="s">
        <v>162</v>
      </c>
      <c s="30" t="s">
        <v>162</v>
      </c>
      <c s="54" t="s">
        <v>162</v>
      </c>
      <c s="41" t="s">
        <v>162</v>
      </c>
      <c s="106">
        <v>436800</v>
      </c>
      <c s="30">
        <v>74290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511090</v>
      </c>
      <c s="41">
        <v>2214257656</v>
      </c>
      <c s="62" t="s">
        <v>162</v>
      </c>
      <c s="49" t="s">
        <v>162</v>
      </c>
      <c s="217">
        <v>2214257656</v>
      </c>
      <c r="FM37" s="29">
        <v>37</v>
      </c>
      <c s="12">
        <v>37920712</v>
      </c>
      <c s="12">
        <v>0</v>
      </c>
      <c r="GG37" s="12">
        <v>609300</v>
      </c>
      <c s="12">
        <v>1448963667</v>
      </c>
      <c r="HP37" s="12">
        <v>0</v>
      </c>
      <c r="IA37" s="12">
        <v>0</v>
      </c>
      <c r="IX37" s="12">
        <v>0</v>
      </c>
      <c s="12">
        <v>0</v>
      </c>
      <c r="JA37" s="12">
        <v>0</v>
      </c>
      <c s="12">
        <v>0</v>
      </c>
      <c r="JG37" s="12">
        <v>0</v>
      </c>
      <c r="JI37" s="12">
        <v>0</v>
      </c>
      <c s="12">
        <v>579008</v>
      </c>
      <c s="12">
        <v>0</v>
      </c>
      <c s="12">
        <v>725673879</v>
      </c>
      <c r="KN37" s="12">
        <v>436800</v>
      </c>
      <c s="12">
        <v>74290</v>
      </c>
      <c s="12">
        <v>0</v>
      </c>
    </row>
    <row>
      <c s="93">
        <v>38</v>
      </c>
      <c s="127"/>
      <c s="68"/>
      <c s="68"/>
      <c s="68" t="s">
        <v>31</v>
      </c>
      <c s="68"/>
      <c s="128"/>
      <c s="52">
        <v>37920712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37920712</v>
      </c>
      <c s="44" t="s">
        <v>162</v>
      </c>
      <c s="73">
        <v>37920712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37920712</v>
      </c>
      <c s="52" t="s">
        <v>162</v>
      </c>
      <c s="44" t="s">
        <v>162</v>
      </c>
      <c s="49">
        <v>37920712</v>
      </c>
      <c s="4" t="s">
        <v>162</v>
      </c>
      <c s="4">
        <v>579008</v>
      </c>
      <c s="4" t="s">
        <v>162</v>
      </c>
      <c s="4">
        <v>17847657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18426665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>
        <v>54000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54000</v>
      </c>
      <c s="41">
        <v>56401377</v>
      </c>
      <c s="52" t="s">
        <v>162</v>
      </c>
      <c s="44" t="s">
        <v>162</v>
      </c>
      <c s="74">
        <v>56401377</v>
      </c>
      <c r="FM38" s="29">
        <v>38</v>
      </c>
      <c s="12">
        <v>37920712</v>
      </c>
      <c s="12">
        <v>0</v>
      </c>
      <c r="GG38" s="12">
        <v>0</v>
      </c>
      <c s="12">
        <v>0</v>
      </c>
      <c r="HP38" s="12">
        <v>0</v>
      </c>
      <c r="IA38" s="12">
        <v>0</v>
      </c>
      <c r="IX38" s="12">
        <v>0</v>
      </c>
      <c s="12">
        <v>0</v>
      </c>
      <c r="JA38" s="12">
        <v>0</v>
      </c>
      <c s="12">
        <v>0</v>
      </c>
      <c r="JG38" s="12">
        <v>0</v>
      </c>
      <c r="JI38" s="12">
        <v>0</v>
      </c>
      <c s="12">
        <v>579008</v>
      </c>
      <c s="12">
        <v>0</v>
      </c>
      <c s="12">
        <v>17847657</v>
      </c>
      <c r="KN38" s="12">
        <v>0</v>
      </c>
      <c s="12">
        <v>54000</v>
      </c>
      <c s="12">
        <v>0</v>
      </c>
    </row>
    <row>
      <c s="93">
        <v>39</v>
      </c>
      <c s="127"/>
      <c s="68"/>
      <c s="68"/>
      <c s="68" t="s">
        <v>7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1448963667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1449572967</v>
      </c>
      <c s="52" t="s">
        <v>162</v>
      </c>
      <c s="44" t="s">
        <v>162</v>
      </c>
      <c s="49">
        <v>1449572967</v>
      </c>
      <c s="4" t="s">
        <v>162</v>
      </c>
      <c s="4" t="s">
        <v>162</v>
      </c>
      <c s="4" t="s">
        <v>162</v>
      </c>
      <c s="4">
        <v>707826222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707826222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436800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457090</v>
      </c>
      <c s="41">
        <v>2157856279</v>
      </c>
      <c s="52" t="s">
        <v>162</v>
      </c>
      <c s="44" t="s">
        <v>162</v>
      </c>
      <c s="74">
        <v>2157856279</v>
      </c>
      <c r="FM39" s="29">
        <v>39</v>
      </c>
      <c s="12">
        <v>0</v>
      </c>
      <c s="12">
        <v>0</v>
      </c>
      <c r="GG39" s="12">
        <v>609300</v>
      </c>
      <c s="12">
        <v>1448963667</v>
      </c>
      <c r="HP39" s="12">
        <v>0</v>
      </c>
      <c r="IA39" s="12">
        <v>0</v>
      </c>
      <c r="IX39" s="12">
        <v>0</v>
      </c>
      <c s="12">
        <v>0</v>
      </c>
      <c r="JA39" s="12">
        <v>0</v>
      </c>
      <c s="12">
        <v>0</v>
      </c>
      <c r="JG39" s="12">
        <v>0</v>
      </c>
      <c r="JI39" s="12">
        <v>0</v>
      </c>
      <c s="12">
        <v>0</v>
      </c>
      <c s="12">
        <v>0</v>
      </c>
      <c s="12">
        <v>707826222</v>
      </c>
      <c r="KN39" s="12">
        <v>436800</v>
      </c>
      <c s="12">
        <v>20290</v>
      </c>
      <c s="12">
        <v>0</v>
      </c>
    </row>
    <row>
      <c s="93">
        <v>40</v>
      </c>
      <c s="127"/>
      <c s="68"/>
      <c s="68" t="s">
        <v>32</v>
      </c>
      <c s="68"/>
      <c s="68"/>
      <c s="128"/>
      <c s="52">
        <v>3776564078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3776564078</v>
      </c>
      <c s="44" t="s">
        <v>162</v>
      </c>
      <c s="26">
        <v>3776564078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166445806</v>
      </c>
      <c s="2" t="s">
        <v>162</v>
      </c>
      <c s="2" t="s">
        <v>162</v>
      </c>
      <c s="2">
        <v>585980694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1411327</v>
      </c>
      <c s="44" t="s">
        <v>162</v>
      </c>
      <c s="38">
        <v>4860344905</v>
      </c>
      <c s="52" t="s">
        <v>162</v>
      </c>
      <c s="44">
        <v>-1015756577</v>
      </c>
      <c s="44">
        <v>3844588328</v>
      </c>
      <c s="4" t="s">
        <v>162</v>
      </c>
      <c s="4">
        <v>1</v>
      </c>
      <c s="4">
        <v>33845023</v>
      </c>
      <c s="4">
        <v>120050874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153895898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365951</v>
      </c>
      <c s="2">
        <v>10000000</v>
      </c>
      <c s="2">
        <v>490559560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500925511</v>
      </c>
      <c s="42">
        <v>4499409737</v>
      </c>
      <c s="52" t="s">
        <v>162</v>
      </c>
      <c s="44">
        <v>-22500000</v>
      </c>
      <c s="108">
        <v>4476909737</v>
      </c>
      <c r="FM40" s="29">
        <v>40</v>
      </c>
      <c s="12">
        <v>3776564078</v>
      </c>
      <c s="12">
        <v>0</v>
      </c>
      <c r="GG40" s="12">
        <v>329943000</v>
      </c>
      <c s="12">
        <v>0</v>
      </c>
      <c r="HP40" s="12">
        <v>0</v>
      </c>
      <c r="IA40" s="12">
        <v>0</v>
      </c>
      <c r="IX40" s="12">
        <v>166445806</v>
      </c>
      <c s="12">
        <v>0</v>
      </c>
      <c r="JA40" s="12">
        <v>585980694</v>
      </c>
      <c s="12">
        <v>0</v>
      </c>
      <c r="JG40" s="12">
        <v>1411327</v>
      </c>
      <c r="JI40" s="12">
        <v>0</v>
      </c>
      <c s="12">
        <v>1</v>
      </c>
      <c s="12">
        <v>33845023</v>
      </c>
      <c s="12">
        <v>120050874</v>
      </c>
      <c r="KN40" s="12">
        <v>365951</v>
      </c>
      <c s="12">
        <v>10000000</v>
      </c>
      <c s="12">
        <v>490559560</v>
      </c>
    </row>
    <row>
      <c s="93">
        <v>41</v>
      </c>
      <c s="127"/>
      <c s="68"/>
      <c s="68"/>
      <c s="68" t="s">
        <v>33</v>
      </c>
      <c s="68"/>
      <c s="128"/>
      <c s="52">
        <v>1294721559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1294721559</v>
      </c>
      <c s="44" t="s">
        <v>162</v>
      </c>
      <c s="26">
        <v>1294721559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1624664559</v>
      </c>
      <c s="52" t="s">
        <v>162</v>
      </c>
      <c s="44">
        <v>-1015756577</v>
      </c>
      <c s="44">
        <v>608907982</v>
      </c>
      <c s="4" t="s">
        <v>162</v>
      </c>
      <c s="4" t="s">
        <v>162</v>
      </c>
      <c s="4" t="s">
        <v>162</v>
      </c>
      <c s="4">
        <v>71880484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71880484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140000</v>
      </c>
      <c s="2" t="s">
        <v>162</v>
      </c>
      <c s="2">
        <v>44867862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45007862</v>
      </c>
      <c s="42">
        <v>725796328</v>
      </c>
      <c s="52" t="s">
        <v>162</v>
      </c>
      <c s="44">
        <v>-22500000</v>
      </c>
      <c s="108">
        <v>703296328</v>
      </c>
      <c r="FM41" s="29">
        <v>41</v>
      </c>
      <c s="12">
        <v>1294721559</v>
      </c>
      <c s="12">
        <v>0</v>
      </c>
      <c r="GG41" s="12">
        <v>329943000</v>
      </c>
      <c s="12">
        <v>0</v>
      </c>
      <c r="HP41" s="12">
        <v>0</v>
      </c>
      <c r="IA41" s="12">
        <v>0</v>
      </c>
      <c r="IX41" s="12">
        <v>0</v>
      </c>
      <c s="12">
        <v>0</v>
      </c>
      <c r="JA41" s="12">
        <v>0</v>
      </c>
      <c s="12">
        <v>0</v>
      </c>
      <c r="JG41" s="12">
        <v>0</v>
      </c>
      <c r="JI41" s="12">
        <v>0</v>
      </c>
      <c s="12">
        <v>0</v>
      </c>
      <c s="12">
        <v>0</v>
      </c>
      <c s="12">
        <v>71880484</v>
      </c>
      <c r="KN41" s="12">
        <v>140000</v>
      </c>
      <c s="12">
        <v>0</v>
      </c>
      <c s="12">
        <v>44867862</v>
      </c>
    </row>
    <row>
      <c s="93">
        <v>42</v>
      </c>
      <c s="127"/>
      <c s="68"/>
      <c s="68"/>
      <c s="68"/>
      <c s="68" t="s">
        <v>34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329943000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329943000</v>
      </c>
      <c s="52" t="s">
        <v>162</v>
      </c>
      <c s="44" t="s">
        <v>162</v>
      </c>
      <c s="49">
        <v>329943000</v>
      </c>
      <c s="4" t="s">
        <v>162</v>
      </c>
      <c s="4" t="s">
        <v>162</v>
      </c>
      <c s="4" t="s">
        <v>162</v>
      </c>
      <c s="4">
        <v>43346970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43346970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44867862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44867862</v>
      </c>
      <c s="41">
        <v>418157832</v>
      </c>
      <c s="52" t="s">
        <v>162</v>
      </c>
      <c s="44" t="s">
        <v>162</v>
      </c>
      <c s="74">
        <v>418157832</v>
      </c>
      <c r="FM42" s="29">
        <v>42</v>
      </c>
      <c s="12">
        <v>0</v>
      </c>
      <c s="12">
        <v>0</v>
      </c>
      <c r="GG42" s="12">
        <v>329943000</v>
      </c>
      <c s="12">
        <v>0</v>
      </c>
      <c r="HP42" s="12">
        <v>0</v>
      </c>
      <c r="IA42" s="12">
        <v>0</v>
      </c>
      <c r="IX42" s="12">
        <v>0</v>
      </c>
      <c s="12">
        <v>0</v>
      </c>
      <c r="JA42" s="12">
        <v>0</v>
      </c>
      <c s="12">
        <v>0</v>
      </c>
      <c r="JG42" s="12">
        <v>0</v>
      </c>
      <c r="JI42" s="12">
        <v>0</v>
      </c>
      <c s="12">
        <v>0</v>
      </c>
      <c s="12">
        <v>0</v>
      </c>
      <c s="12">
        <v>43346970</v>
      </c>
      <c r="KN42" s="12">
        <v>0</v>
      </c>
      <c s="12">
        <v>0</v>
      </c>
      <c s="12">
        <v>44867862</v>
      </c>
    </row>
    <row>
      <c s="93">
        <v>43</v>
      </c>
      <c s="127"/>
      <c s="68"/>
      <c s="68"/>
      <c s="68"/>
      <c s="68" t="s">
        <v>35</v>
      </c>
      <c s="128"/>
      <c s="52">
        <v>278964982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278964982</v>
      </c>
      <c s="44" t="s">
        <v>162</v>
      </c>
      <c s="73">
        <v>278964982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278964982</v>
      </c>
      <c s="52" t="s">
        <v>162</v>
      </c>
      <c s="44" t="s">
        <v>162</v>
      </c>
      <c s="49">
        <v>278964982</v>
      </c>
      <c s="4" t="s">
        <v>162</v>
      </c>
      <c s="4" t="s">
        <v>162</v>
      </c>
      <c s="4" t="s">
        <v>162</v>
      </c>
      <c s="4">
        <v>28533514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28533514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140000</v>
      </c>
      <c s="41">
        <v>307638496</v>
      </c>
      <c s="52" t="s">
        <v>162</v>
      </c>
      <c s="44">
        <v>-22500000</v>
      </c>
      <c s="74">
        <v>285138496</v>
      </c>
      <c r="FM43" s="29">
        <v>43</v>
      </c>
      <c s="12">
        <v>278964982</v>
      </c>
      <c s="12">
        <v>0</v>
      </c>
      <c r="GG43" s="12">
        <v>0</v>
      </c>
      <c s="12">
        <v>0</v>
      </c>
      <c r="HP43" s="12">
        <v>0</v>
      </c>
      <c r="IA43" s="12">
        <v>0</v>
      </c>
      <c r="IX43" s="12">
        <v>0</v>
      </c>
      <c s="12">
        <v>0</v>
      </c>
      <c r="JA43" s="12">
        <v>0</v>
      </c>
      <c s="12">
        <v>0</v>
      </c>
      <c r="JG43" s="12">
        <v>0</v>
      </c>
      <c r="JI43" s="12">
        <v>0</v>
      </c>
      <c s="12">
        <v>0</v>
      </c>
      <c s="12">
        <v>0</v>
      </c>
      <c s="12">
        <v>28533514</v>
      </c>
      <c r="KN43" s="12">
        <v>140000</v>
      </c>
      <c s="12">
        <v>0</v>
      </c>
      <c s="12">
        <v>0</v>
      </c>
    </row>
    <row>
      <c s="93">
        <v>44</v>
      </c>
      <c s="127"/>
      <c s="68"/>
      <c s="68"/>
      <c s="68"/>
      <c s="68" t="s">
        <v>7</v>
      </c>
      <c s="128"/>
      <c s="52">
        <v>1015756577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1015756577</v>
      </c>
      <c s="44" t="s">
        <v>162</v>
      </c>
      <c s="73">
        <v>1015756577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1015756577</v>
      </c>
      <c s="52" t="s">
        <v>162</v>
      </c>
      <c s="44">
        <v>-1015756577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4" s="29">
        <v>44</v>
      </c>
      <c s="12">
        <v>1015756577</v>
      </c>
      <c s="12">
        <v>0</v>
      </c>
      <c r="GG44" s="12">
        <v>0</v>
      </c>
      <c s="12">
        <v>0</v>
      </c>
      <c r="HP44" s="12">
        <v>0</v>
      </c>
      <c r="IA44" s="12">
        <v>0</v>
      </c>
      <c r="IX44" s="12">
        <v>0</v>
      </c>
      <c s="12">
        <v>0</v>
      </c>
      <c r="JA44" s="12">
        <v>0</v>
      </c>
      <c s="12">
        <v>0</v>
      </c>
      <c r="JG44" s="12">
        <v>0</v>
      </c>
      <c r="JI44" s="12">
        <v>0</v>
      </c>
      <c s="12">
        <v>0</v>
      </c>
      <c s="12">
        <v>0</v>
      </c>
      <c s="12">
        <v>0</v>
      </c>
      <c r="KN44" s="12">
        <v>0</v>
      </c>
      <c s="12">
        <v>0</v>
      </c>
      <c s="12">
        <v>0</v>
      </c>
    </row>
    <row>
      <c s="93">
        <v>45</v>
      </c>
      <c s="127"/>
      <c s="68"/>
      <c s="68"/>
      <c s="68" t="s">
        <v>36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r="GG45" s="12">
        <v>0</v>
      </c>
      <c s="12">
        <v>0</v>
      </c>
      <c r="HP45" s="12">
        <v>0</v>
      </c>
      <c r="IA45" s="12">
        <v>0</v>
      </c>
      <c r="IX45" s="12">
        <v>0</v>
      </c>
      <c s="12">
        <v>0</v>
      </c>
      <c r="JA45" s="12">
        <v>0</v>
      </c>
      <c s="12">
        <v>0</v>
      </c>
      <c r="JG45" s="12">
        <v>0</v>
      </c>
      <c r="JI45" s="12">
        <v>0</v>
      </c>
      <c s="12">
        <v>0</v>
      </c>
      <c s="12">
        <v>0</v>
      </c>
      <c s="12">
        <v>0</v>
      </c>
      <c r="KN45" s="12">
        <v>0</v>
      </c>
      <c s="12">
        <v>0</v>
      </c>
      <c s="12">
        <v>0</v>
      </c>
    </row>
    <row>
      <c s="93">
        <v>46</v>
      </c>
      <c s="127"/>
      <c s="68"/>
      <c s="68"/>
      <c s="68" t="s">
        <v>37</v>
      </c>
      <c s="68"/>
      <c s="128"/>
      <c s="52">
        <v>792186840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792186840</v>
      </c>
      <c s="44" t="s">
        <v>162</v>
      </c>
      <c s="73">
        <v>792186840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184463674</v>
      </c>
      <c s="2" t="s">
        <v>162</v>
      </c>
      <c s="2" t="s">
        <v>162</v>
      </c>
      <c s="2">
        <v>6149545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1623640</v>
      </c>
      <c s="44" t="s">
        <v>162</v>
      </c>
      <c s="41">
        <v>984423699</v>
      </c>
      <c s="52" t="s">
        <v>204</v>
      </c>
      <c s="44" t="s">
        <v>162</v>
      </c>
      <c s="49">
        <v>984423699</v>
      </c>
      <c s="4" t="s">
        <v>162</v>
      </c>
      <c s="4">
        <v>1</v>
      </c>
      <c s="4">
        <v>34821297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34821298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1019244997</v>
      </c>
      <c s="52" t="s">
        <v>162</v>
      </c>
      <c s="44" t="s">
        <v>162</v>
      </c>
      <c s="74">
        <v>1019244997</v>
      </c>
      <c r="FM46" s="29">
        <v>46</v>
      </c>
      <c s="12">
        <v>792186840</v>
      </c>
      <c s="12">
        <v>0</v>
      </c>
      <c r="GG46" s="12">
        <v>0</v>
      </c>
      <c s="12">
        <v>0</v>
      </c>
      <c r="HP46" s="12">
        <v>0</v>
      </c>
      <c r="IA46" s="12">
        <v>0</v>
      </c>
      <c r="IX46" s="12">
        <v>184463674</v>
      </c>
      <c s="12">
        <v>0</v>
      </c>
      <c r="JA46" s="12">
        <v>6149545</v>
      </c>
      <c s="12">
        <v>0</v>
      </c>
      <c r="JG46" s="12">
        <v>1623640</v>
      </c>
      <c r="JI46" s="12">
        <v>0</v>
      </c>
      <c s="12">
        <v>1</v>
      </c>
      <c s="12">
        <v>34821297</v>
      </c>
      <c s="12">
        <v>0</v>
      </c>
      <c r="KN46" s="12">
        <v>0</v>
      </c>
      <c s="12">
        <v>0</v>
      </c>
      <c s="12">
        <v>0</v>
      </c>
    </row>
    <row>
      <c s="93">
        <v>47</v>
      </c>
      <c s="127"/>
      <c s="68"/>
      <c s="68"/>
      <c s="68" t="s">
        <v>38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48170216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48170216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18000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18000</v>
      </c>
      <c s="41">
        <v>48188216</v>
      </c>
      <c s="52" t="s">
        <v>162</v>
      </c>
      <c s="44" t="s">
        <v>162</v>
      </c>
      <c s="74">
        <v>48188216</v>
      </c>
      <c r="FM47" s="29">
        <v>47</v>
      </c>
      <c s="12">
        <v>0</v>
      </c>
      <c s="12">
        <v>0</v>
      </c>
      <c r="GG47" s="12">
        <v>0</v>
      </c>
      <c s="12">
        <v>0</v>
      </c>
      <c r="HP47" s="12">
        <v>0</v>
      </c>
      <c r="IA47" s="12">
        <v>0</v>
      </c>
      <c r="IX47" s="12">
        <v>0</v>
      </c>
      <c s="12">
        <v>0</v>
      </c>
      <c r="JA47" s="12">
        <v>0</v>
      </c>
      <c s="12">
        <v>0</v>
      </c>
      <c r="JG47" s="12">
        <v>0</v>
      </c>
      <c r="JI47" s="12">
        <v>0</v>
      </c>
      <c s="12">
        <v>0</v>
      </c>
      <c s="12">
        <v>0</v>
      </c>
      <c s="12">
        <v>48170216</v>
      </c>
      <c r="KN47" s="12">
        <v>0</v>
      </c>
      <c s="12">
        <v>0</v>
      </c>
      <c s="12">
        <v>18000</v>
      </c>
    </row>
    <row>
      <c s="93">
        <v>48</v>
      </c>
      <c s="127"/>
      <c s="68"/>
      <c s="68"/>
      <c s="68" t="s">
        <v>39</v>
      </c>
      <c s="68"/>
      <c s="128"/>
      <c s="52">
        <v>2143287577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2143287577</v>
      </c>
      <c s="44" t="s">
        <v>162</v>
      </c>
      <c s="26">
        <v>2143287577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>
        <v>582369788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2725657365</v>
      </c>
      <c s="52" t="s">
        <v>162</v>
      </c>
      <c s="44" t="s">
        <v>162</v>
      </c>
      <c s="44">
        <v>2725657365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445433698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445433698</v>
      </c>
      <c s="42">
        <v>3171091063</v>
      </c>
      <c s="52" t="s">
        <v>162</v>
      </c>
      <c s="44" t="s">
        <v>162</v>
      </c>
      <c s="108">
        <v>3171091063</v>
      </c>
      <c r="FM48" s="29">
        <v>48</v>
      </c>
      <c s="12">
        <v>2143287577</v>
      </c>
      <c s="12">
        <v>0</v>
      </c>
      <c r="GG48" s="12">
        <v>0</v>
      </c>
      <c s="12">
        <v>0</v>
      </c>
      <c r="HP48" s="12">
        <v>0</v>
      </c>
      <c r="IA48" s="12">
        <v>0</v>
      </c>
      <c r="IX48" s="12">
        <v>0</v>
      </c>
      <c s="12">
        <v>0</v>
      </c>
      <c r="JA48" s="12">
        <v>582369788</v>
      </c>
      <c s="12">
        <v>0</v>
      </c>
      <c r="JG48" s="12">
        <v>0</v>
      </c>
      <c r="JI48" s="12">
        <v>0</v>
      </c>
      <c s="12">
        <v>0</v>
      </c>
      <c s="12">
        <v>0</v>
      </c>
      <c s="12">
        <v>0</v>
      </c>
      <c r="KN48" s="12">
        <v>0</v>
      </c>
      <c s="12">
        <v>0</v>
      </c>
      <c s="12">
        <v>445433698</v>
      </c>
    </row>
    <row>
      <c s="93">
        <v>49</v>
      </c>
      <c s="127"/>
      <c s="68"/>
      <c s="68"/>
      <c s="68" t="s">
        <v>40</v>
      </c>
      <c s="68" t="s">
        <v>41</v>
      </c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r="GG49" s="12">
        <v>0</v>
      </c>
      <c s="12">
        <v>0</v>
      </c>
      <c r="HP49" s="12">
        <v>0</v>
      </c>
      <c r="IA49" s="12">
        <v>0</v>
      </c>
      <c r="IX49" s="12">
        <v>0</v>
      </c>
      <c s="12">
        <v>0</v>
      </c>
      <c r="JA49" s="12">
        <v>0</v>
      </c>
      <c s="12">
        <v>0</v>
      </c>
      <c r="JG49" s="12">
        <v>0</v>
      </c>
      <c r="JI49" s="12">
        <v>0</v>
      </c>
      <c s="12">
        <v>0</v>
      </c>
      <c s="12">
        <v>0</v>
      </c>
      <c s="12">
        <v>0</v>
      </c>
      <c r="KN49" s="12">
        <v>0</v>
      </c>
      <c s="12">
        <v>0</v>
      </c>
      <c s="12">
        <v>0</v>
      </c>
    </row>
    <row>
      <c s="93">
        <v>50</v>
      </c>
      <c s="127"/>
      <c s="68"/>
      <c s="68"/>
      <c s="68"/>
      <c s="68" t="s">
        <v>7</v>
      </c>
      <c s="128"/>
      <c s="52">
        <v>2143287577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2143287577</v>
      </c>
      <c s="44" t="s">
        <v>162</v>
      </c>
      <c s="73">
        <v>2143287577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>
        <v>582369788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2725657365</v>
      </c>
      <c s="52" t="s">
        <v>162</v>
      </c>
      <c s="44" t="s">
        <v>162</v>
      </c>
      <c s="49">
        <v>2725657365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445433698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445433698</v>
      </c>
      <c s="41">
        <v>3171091063</v>
      </c>
      <c s="52" t="s">
        <v>162</v>
      </c>
      <c s="44" t="s">
        <v>162</v>
      </c>
      <c s="74">
        <v>3171091063</v>
      </c>
      <c r="FM50" s="29">
        <v>50</v>
      </c>
      <c s="12">
        <v>2143287577</v>
      </c>
      <c s="12">
        <v>0</v>
      </c>
      <c r="GG50" s="12">
        <v>0</v>
      </c>
      <c s="12">
        <v>0</v>
      </c>
      <c r="HP50" s="12">
        <v>0</v>
      </c>
      <c r="IA50" s="12">
        <v>0</v>
      </c>
      <c r="IX50" s="12">
        <v>0</v>
      </c>
      <c s="12">
        <v>0</v>
      </c>
      <c r="JA50" s="12">
        <v>582369788</v>
      </c>
      <c s="12">
        <v>0</v>
      </c>
      <c r="JG50" s="12">
        <v>0</v>
      </c>
      <c r="JI50" s="12">
        <v>0</v>
      </c>
      <c s="12">
        <v>0</v>
      </c>
      <c s="12">
        <v>0</v>
      </c>
      <c s="12">
        <v>0</v>
      </c>
      <c r="KN50" s="12">
        <v>0</v>
      </c>
      <c s="12">
        <v>0</v>
      </c>
      <c s="12">
        <v>445433698</v>
      </c>
    </row>
    <row>
      <c s="93">
        <v>51</v>
      </c>
      <c s="127"/>
      <c s="68"/>
      <c s="68"/>
      <c s="68" t="s">
        <v>7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174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225951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10465951</v>
      </c>
      <c s="41">
        <v>10466125</v>
      </c>
      <c s="52" t="s">
        <v>162</v>
      </c>
      <c s="44" t="s">
        <v>162</v>
      </c>
      <c s="74">
        <v>10466125</v>
      </c>
      <c r="FM51" s="29">
        <v>51</v>
      </c>
      <c s="12">
        <v>0</v>
      </c>
      <c s="12">
        <v>0</v>
      </c>
      <c r="GG51" s="12">
        <v>0</v>
      </c>
      <c s="12">
        <v>0</v>
      </c>
      <c r="HP51" s="12">
        <v>0</v>
      </c>
      <c r="IA51" s="12">
        <v>0</v>
      </c>
      <c r="IX51" s="12">
        <v>0</v>
      </c>
      <c s="12">
        <v>0</v>
      </c>
      <c r="JA51" s="12">
        <v>0</v>
      </c>
      <c s="12">
        <v>0</v>
      </c>
      <c r="JG51" s="12">
        <v>0</v>
      </c>
      <c r="JI51" s="12">
        <v>0</v>
      </c>
      <c s="12">
        <v>0</v>
      </c>
      <c s="12">
        <v>0</v>
      </c>
      <c s="12">
        <v>174</v>
      </c>
      <c r="KN51" s="12">
        <v>225951</v>
      </c>
      <c s="12">
        <v>10000000</v>
      </c>
      <c s="12">
        <v>240000</v>
      </c>
    </row>
    <row>
      <c s="93">
        <v>52</v>
      </c>
      <c s="127"/>
      <c s="68"/>
      <c s="68"/>
      <c s="68" t="s">
        <v>42</v>
      </c>
      <c s="68"/>
      <c s="128"/>
      <c s="52">
        <v>-453631898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-453631898</v>
      </c>
      <c s="44" t="s">
        <v>162</v>
      </c>
      <c s="73">
        <v>-453631898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-18017868</v>
      </c>
      <c s="2" t="s">
        <v>162</v>
      </c>
      <c s="2" t="s">
        <v>162</v>
      </c>
      <c s="2">
        <v>-2538639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-212313</v>
      </c>
      <c s="44" t="s">
        <v>162</v>
      </c>
      <c s="41">
        <v>-474400718</v>
      </c>
      <c s="52" t="s">
        <v>162</v>
      </c>
      <c s="44" t="s">
        <v>162</v>
      </c>
      <c s="49">
        <v>-474400718</v>
      </c>
      <c s="4" t="s">
        <v>162</v>
      </c>
      <c s="4" t="s">
        <v>162</v>
      </c>
      <c s="4">
        <v>-976274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-976274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-475376992</v>
      </c>
      <c s="52" t="s">
        <v>162</v>
      </c>
      <c s="44" t="s">
        <v>162</v>
      </c>
      <c s="74">
        <v>-475376992</v>
      </c>
      <c r="FM52" s="29">
        <v>52</v>
      </c>
      <c s="12">
        <v>-453631898</v>
      </c>
      <c s="12">
        <v>0</v>
      </c>
      <c r="GG52" s="12">
        <v>0</v>
      </c>
      <c s="12">
        <v>0</v>
      </c>
      <c r="HP52" s="12">
        <v>0</v>
      </c>
      <c r="IA52" s="12">
        <v>0</v>
      </c>
      <c r="IX52" s="12">
        <v>-18017868</v>
      </c>
      <c s="12">
        <v>0</v>
      </c>
      <c r="JA52" s="12">
        <v>-2538639</v>
      </c>
      <c s="12">
        <v>0</v>
      </c>
      <c r="JG52" s="12">
        <v>-212313</v>
      </c>
      <c r="JI52" s="12">
        <v>0</v>
      </c>
      <c s="12">
        <v>0</v>
      </c>
      <c s="12">
        <v>-976274</v>
      </c>
      <c s="12">
        <v>0</v>
      </c>
      <c r="KN52" s="12">
        <v>0</v>
      </c>
      <c s="12">
        <v>0</v>
      </c>
      <c s="12">
        <v>0</v>
      </c>
    </row>
    <row>
      <c s="93">
        <v>53</v>
      </c>
      <c s="127"/>
      <c s="68" t="s">
        <v>43</v>
      </c>
      <c s="68"/>
      <c s="68"/>
      <c s="68"/>
      <c s="128"/>
      <c s="52">
        <v>4546251646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4546251646</v>
      </c>
      <c s="44" t="s">
        <v>162</v>
      </c>
      <c s="26">
        <v>4546251646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7033800217</v>
      </c>
      <c s="4">
        <v>136864390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141686195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440111923</v>
      </c>
      <c s="2" t="s">
        <v>162</v>
      </c>
      <c s="2" t="s">
        <v>162</v>
      </c>
      <c s="2">
        <v>164233827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2878400</v>
      </c>
      <c s="44" t="s">
        <v>162</v>
      </c>
      <c s="38">
        <v>12465826598</v>
      </c>
      <c s="52" t="s">
        <v>162</v>
      </c>
      <c s="44" t="s">
        <v>162</v>
      </c>
      <c s="44">
        <v>12465826598</v>
      </c>
      <c s="4">
        <v>15903322</v>
      </c>
      <c s="4">
        <v>5904316</v>
      </c>
      <c s="4">
        <v>313938694</v>
      </c>
      <c s="4">
        <v>1687966540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2023712872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424751575</v>
      </c>
      <c s="2">
        <v>35356093</v>
      </c>
      <c s="2">
        <v>282474294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742581962</v>
      </c>
      <c s="42">
        <v>15232121432</v>
      </c>
      <c s="52" t="s">
        <v>162</v>
      </c>
      <c s="44" t="s">
        <v>162</v>
      </c>
      <c s="108">
        <v>15232121432</v>
      </c>
      <c r="FM53" s="29">
        <v>53</v>
      </c>
      <c s="12">
        <v>4546251646</v>
      </c>
      <c s="12">
        <v>0</v>
      </c>
      <c r="GG53" s="12">
        <v>7033800217</v>
      </c>
      <c s="12">
        <v>136864390</v>
      </c>
      <c r="HP53" s="12">
        <v>141686195</v>
      </c>
      <c r="IA53" s="12">
        <v>0</v>
      </c>
      <c r="IX53" s="12">
        <v>440111923</v>
      </c>
      <c s="12">
        <v>0</v>
      </c>
      <c r="JA53" s="12">
        <v>164233827</v>
      </c>
      <c s="12">
        <v>0</v>
      </c>
      <c r="JG53" s="12">
        <v>2878400</v>
      </c>
      <c r="JI53" s="12">
        <v>15903322</v>
      </c>
      <c s="12">
        <v>5904316</v>
      </c>
      <c s="12">
        <v>313938694</v>
      </c>
      <c s="12">
        <v>1687966540</v>
      </c>
      <c r="KN53" s="12">
        <v>424751575</v>
      </c>
      <c s="12">
        <v>35356093</v>
      </c>
      <c s="12">
        <v>282474294</v>
      </c>
    </row>
    <row>
      <c s="93">
        <v>54</v>
      </c>
      <c s="127"/>
      <c s="68"/>
      <c s="68" t="s">
        <v>44</v>
      </c>
      <c s="68"/>
      <c s="68"/>
      <c s="128"/>
      <c s="52">
        <v>653913950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653913950</v>
      </c>
      <c s="44" t="s">
        <v>162</v>
      </c>
      <c s="73">
        <v>653913950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5387231684</v>
      </c>
      <c s="4">
        <v>72163398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141686195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185009460</v>
      </c>
      <c s="2" t="s">
        <v>162</v>
      </c>
      <c s="2" t="s">
        <v>162</v>
      </c>
      <c s="2">
        <v>160349735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61900</v>
      </c>
      <c s="44" t="s">
        <v>162</v>
      </c>
      <c s="41">
        <v>6600416322</v>
      </c>
      <c s="52" t="s">
        <v>162</v>
      </c>
      <c s="44" t="s">
        <v>162</v>
      </c>
      <c s="49">
        <v>6600416322</v>
      </c>
      <c s="4">
        <v>15903322</v>
      </c>
      <c s="4">
        <v>5904316</v>
      </c>
      <c s="4">
        <v>174262481</v>
      </c>
      <c s="4">
        <v>1457759886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1653830005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382528620</v>
      </c>
      <c s="2">
        <v>34655902</v>
      </c>
      <c s="2">
        <v>258161618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675346140</v>
      </c>
      <c s="41">
        <v>8929592467</v>
      </c>
      <c s="52" t="s">
        <v>162</v>
      </c>
      <c s="44" t="s">
        <v>162</v>
      </c>
      <c s="74">
        <v>8929592467</v>
      </c>
      <c r="FM54" s="29">
        <v>54</v>
      </c>
      <c s="12">
        <v>653913950</v>
      </c>
      <c s="12">
        <v>0</v>
      </c>
      <c r="GG54" s="12">
        <v>5387231684</v>
      </c>
      <c s="12">
        <v>72163398</v>
      </c>
      <c r="HP54" s="12">
        <v>141686195</v>
      </c>
      <c r="IA54" s="12">
        <v>0</v>
      </c>
      <c r="IX54" s="12">
        <v>185009460</v>
      </c>
      <c s="12">
        <v>0</v>
      </c>
      <c r="JA54" s="12">
        <v>160349735</v>
      </c>
      <c s="12">
        <v>0</v>
      </c>
      <c r="JG54" s="12">
        <v>61900</v>
      </c>
      <c r="JI54" s="12">
        <v>15903322</v>
      </c>
      <c s="12">
        <v>5904316</v>
      </c>
      <c s="12">
        <v>174262481</v>
      </c>
      <c s="12">
        <v>1457759886</v>
      </c>
      <c r="KN54" s="12">
        <v>382528620</v>
      </c>
      <c s="12">
        <v>34655902</v>
      </c>
      <c s="12">
        <v>258161618</v>
      </c>
    </row>
    <row>
      <c s="93">
        <v>55</v>
      </c>
      <c s="127"/>
      <c s="68"/>
      <c s="68" t="s">
        <v>45</v>
      </c>
      <c s="68"/>
      <c s="68"/>
      <c s="128"/>
      <c s="52">
        <v>80722550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80722550</v>
      </c>
      <c s="44" t="s">
        <v>162</v>
      </c>
      <c s="73">
        <v>80722550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1020294991</v>
      </c>
      <c s="4">
        <v>64827946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65176988</v>
      </c>
      <c s="2" t="s">
        <v>162</v>
      </c>
      <c s="2" t="s">
        <v>162</v>
      </c>
      <c s="2">
        <v>6611500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3240200</v>
      </c>
      <c s="44" t="s">
        <v>162</v>
      </c>
      <c s="41">
        <v>1240874175</v>
      </c>
      <c s="52" t="s">
        <v>162</v>
      </c>
      <c s="44" t="s">
        <v>162</v>
      </c>
      <c s="49">
        <v>1240874175</v>
      </c>
      <c s="4" t="s">
        <v>162</v>
      </c>
      <c s="4" t="s">
        <v>162</v>
      </c>
      <c s="4">
        <v>224912</v>
      </c>
      <c s="4">
        <v>135842547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136067459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39836209</v>
      </c>
      <c s="2">
        <v>385155</v>
      </c>
      <c s="2">
        <v>24292102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64513466</v>
      </c>
      <c s="41">
        <v>1441455100</v>
      </c>
      <c s="52" t="s">
        <v>162</v>
      </c>
      <c s="44" t="s">
        <v>162</v>
      </c>
      <c s="74">
        <v>1441455100</v>
      </c>
      <c r="FM55" s="29">
        <v>55</v>
      </c>
      <c s="12">
        <v>80722550</v>
      </c>
      <c s="12">
        <v>0</v>
      </c>
      <c r="GG55" s="12">
        <v>1020294991</v>
      </c>
      <c s="12">
        <v>64827946</v>
      </c>
      <c r="HP55" s="12">
        <v>0</v>
      </c>
      <c r="IA55" s="12">
        <v>0</v>
      </c>
      <c r="IX55" s="12">
        <v>65176988</v>
      </c>
      <c s="12">
        <v>0</v>
      </c>
      <c r="JA55" s="12">
        <v>6611500</v>
      </c>
      <c s="12">
        <v>0</v>
      </c>
      <c r="JG55" s="12">
        <v>3240200</v>
      </c>
      <c r="JI55" s="12">
        <v>0</v>
      </c>
      <c s="12">
        <v>0</v>
      </c>
      <c s="12">
        <v>224912</v>
      </c>
      <c s="12">
        <v>135842547</v>
      </c>
      <c r="KN55" s="12">
        <v>39836209</v>
      </c>
      <c s="12">
        <v>385155</v>
      </c>
      <c s="12">
        <v>24292102</v>
      </c>
    </row>
    <row>
      <c s="93">
        <v>56</v>
      </c>
      <c s="127"/>
      <c s="68"/>
      <c s="68" t="s">
        <v>46</v>
      </c>
      <c s="68"/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2335252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2335252</v>
      </c>
      <c s="52" t="s">
        <v>162</v>
      </c>
      <c s="44" t="s">
        <v>162</v>
      </c>
      <c s="49">
        <v>2335252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2335252</v>
      </c>
      <c s="52" t="s">
        <v>162</v>
      </c>
      <c s="44" t="s">
        <v>162</v>
      </c>
      <c s="74">
        <v>2335252</v>
      </c>
      <c r="FM56" s="29">
        <v>56</v>
      </c>
      <c s="12">
        <v>0</v>
      </c>
      <c s="12">
        <v>0</v>
      </c>
      <c r="GG56" s="12">
        <v>2335252</v>
      </c>
      <c s="12">
        <v>0</v>
      </c>
      <c r="HP56" s="12">
        <v>0</v>
      </c>
      <c r="IA56" s="12">
        <v>0</v>
      </c>
      <c r="IX56" s="12">
        <v>0</v>
      </c>
      <c s="12">
        <v>0</v>
      </c>
      <c r="JA56" s="12">
        <v>0</v>
      </c>
      <c s="12">
        <v>0</v>
      </c>
      <c r="JG56" s="12">
        <v>0</v>
      </c>
      <c r="JI56" s="12">
        <v>0</v>
      </c>
      <c s="12">
        <v>0</v>
      </c>
      <c s="12">
        <v>0</v>
      </c>
      <c s="12">
        <v>0</v>
      </c>
      <c r="KN56" s="12">
        <v>0</v>
      </c>
      <c s="12">
        <v>0</v>
      </c>
      <c s="12">
        <v>0</v>
      </c>
    </row>
    <row>
      <c s="93">
        <v>57</v>
      </c>
      <c s="127"/>
      <c s="68"/>
      <c s="68" t="s">
        <v>39</v>
      </c>
      <c s="68"/>
      <c s="68"/>
      <c s="128"/>
      <c s="52">
        <v>3821376928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3821376928</v>
      </c>
      <c s="44" t="s">
        <v>162</v>
      </c>
      <c s="26">
        <v>3821376928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196359023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4017735951</v>
      </c>
      <c s="52" t="s">
        <v>162</v>
      </c>
      <c s="44" t="s">
        <v>162</v>
      </c>
      <c s="44">
        <v>4017735951</v>
      </c>
      <c s="4" t="s">
        <v>162</v>
      </c>
      <c s="4" t="s">
        <v>162</v>
      </c>
      <c s="4">
        <v>139459483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139459483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4157195434</v>
      </c>
      <c s="52" t="s">
        <v>162</v>
      </c>
      <c s="44" t="s">
        <v>162</v>
      </c>
      <c s="108">
        <v>4157195434</v>
      </c>
      <c r="FM57" s="29">
        <v>57</v>
      </c>
      <c s="12">
        <v>3821376928</v>
      </c>
      <c s="12">
        <v>0</v>
      </c>
      <c r="GG57" s="12">
        <v>0</v>
      </c>
      <c s="12">
        <v>0</v>
      </c>
      <c r="HP57" s="12">
        <v>0</v>
      </c>
      <c r="IA57" s="12">
        <v>0</v>
      </c>
      <c r="IX57" s="12">
        <v>196359023</v>
      </c>
      <c s="12">
        <v>0</v>
      </c>
      <c r="JA57" s="12">
        <v>0</v>
      </c>
      <c s="12">
        <v>0</v>
      </c>
      <c r="JG57" s="12">
        <v>0</v>
      </c>
      <c r="JI57" s="12">
        <v>0</v>
      </c>
      <c s="12">
        <v>0</v>
      </c>
      <c s="12">
        <v>139459483</v>
      </c>
      <c s="12">
        <v>0</v>
      </c>
      <c r="KN57" s="12">
        <v>0</v>
      </c>
      <c s="12">
        <v>0</v>
      </c>
      <c s="12">
        <v>0</v>
      </c>
    </row>
    <row>
      <c s="93">
        <v>58</v>
      </c>
      <c s="127"/>
      <c s="68"/>
      <c s="68"/>
      <c s="68" t="s">
        <v>47</v>
      </c>
      <c s="68"/>
      <c s="128"/>
      <c s="52">
        <v>3802928376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3802928376</v>
      </c>
      <c s="44" t="s">
        <v>162</v>
      </c>
      <c s="73">
        <v>3802928376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196359023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3999287399</v>
      </c>
      <c s="52" t="s">
        <v>162</v>
      </c>
      <c s="44" t="s">
        <v>162</v>
      </c>
      <c s="49">
        <v>3999287399</v>
      </c>
      <c s="4" t="s">
        <v>162</v>
      </c>
      <c s="4" t="s">
        <v>162</v>
      </c>
      <c s="4">
        <v>139459483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139459483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4138746882</v>
      </c>
      <c s="52" t="s">
        <v>162</v>
      </c>
      <c s="44" t="s">
        <v>162</v>
      </c>
      <c s="74">
        <v>4138746882</v>
      </c>
      <c r="FM58" s="29">
        <v>58</v>
      </c>
      <c s="12">
        <v>3802928376</v>
      </c>
      <c s="12">
        <v>0</v>
      </c>
      <c r="GG58" s="12">
        <v>0</v>
      </c>
      <c s="12">
        <v>0</v>
      </c>
      <c r="HP58" s="12">
        <v>0</v>
      </c>
      <c r="IA58" s="12">
        <v>0</v>
      </c>
      <c r="IX58" s="12">
        <v>196359023</v>
      </c>
      <c s="12">
        <v>0</v>
      </c>
      <c r="JA58" s="12">
        <v>0</v>
      </c>
      <c s="12">
        <v>0</v>
      </c>
      <c r="JG58" s="12">
        <v>0</v>
      </c>
      <c r="JI58" s="12">
        <v>0</v>
      </c>
      <c s="12">
        <v>0</v>
      </c>
      <c s="12">
        <v>139459483</v>
      </c>
      <c s="12">
        <v>0</v>
      </c>
      <c r="KN58" s="12">
        <v>0</v>
      </c>
      <c s="12">
        <v>0</v>
      </c>
      <c s="12">
        <v>0</v>
      </c>
    </row>
    <row>
      <c s="93">
        <v>59</v>
      </c>
      <c s="127"/>
      <c s="68"/>
      <c s="68"/>
      <c s="68" t="s">
        <v>41</v>
      </c>
      <c s="68"/>
      <c s="128"/>
      <c s="52">
        <v>18448552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18448552</v>
      </c>
      <c s="44" t="s">
        <v>162</v>
      </c>
      <c s="73">
        <v>18448552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18448552</v>
      </c>
      <c s="52" t="s">
        <v>162</v>
      </c>
      <c s="44" t="s">
        <v>162</v>
      </c>
      <c s="49">
        <v>18448552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18448552</v>
      </c>
      <c s="52" t="s">
        <v>162</v>
      </c>
      <c s="44" t="s">
        <v>162</v>
      </c>
      <c s="74">
        <v>18448552</v>
      </c>
      <c r="FM59" s="29">
        <v>59</v>
      </c>
      <c s="12">
        <v>18448552</v>
      </c>
      <c s="12">
        <v>0</v>
      </c>
      <c r="GG59" s="12">
        <v>0</v>
      </c>
      <c s="12">
        <v>0</v>
      </c>
      <c r="HP59" s="12">
        <v>0</v>
      </c>
      <c r="IA59" s="12">
        <v>0</v>
      </c>
      <c r="IX59" s="12">
        <v>0</v>
      </c>
      <c s="12">
        <v>0</v>
      </c>
      <c r="JA59" s="12">
        <v>0</v>
      </c>
      <c s="12">
        <v>0</v>
      </c>
      <c r="JG59" s="12">
        <v>0</v>
      </c>
      <c r="JI59" s="12">
        <v>0</v>
      </c>
      <c s="12">
        <v>0</v>
      </c>
      <c s="12">
        <v>0</v>
      </c>
      <c s="12">
        <v>0</v>
      </c>
      <c r="KN59" s="12">
        <v>0</v>
      </c>
      <c s="12">
        <v>0</v>
      </c>
      <c s="12">
        <v>0</v>
      </c>
    </row>
    <row>
      <c s="93">
        <v>60</v>
      </c>
      <c s="127"/>
      <c s="68"/>
      <c s="68" t="s">
        <v>48</v>
      </c>
      <c s="68"/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613348000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613348000</v>
      </c>
      <c s="52" t="s">
        <v>162</v>
      </c>
      <c s="44" t="s">
        <v>162</v>
      </c>
      <c s="49">
        <v>613348000</v>
      </c>
      <c s="4" t="s">
        <v>162</v>
      </c>
      <c s="4" t="s">
        <v>162</v>
      </c>
      <c s="4" t="s">
        <v>162</v>
      </c>
      <c s="4">
        <v>13861035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13861035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2346746</v>
      </c>
      <c s="2">
        <v>315036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2661782</v>
      </c>
      <c s="41">
        <v>629870817</v>
      </c>
      <c s="52" t="s">
        <v>162</v>
      </c>
      <c s="44" t="s">
        <v>162</v>
      </c>
      <c s="74">
        <v>629870817</v>
      </c>
      <c r="FM60" s="29">
        <v>60</v>
      </c>
      <c s="12">
        <v>0</v>
      </c>
      <c s="12">
        <v>0</v>
      </c>
      <c r="GG60" s="12">
        <v>613348000</v>
      </c>
      <c s="12">
        <v>0</v>
      </c>
      <c r="HP60" s="12">
        <v>0</v>
      </c>
      <c r="IA60" s="12">
        <v>0</v>
      </c>
      <c r="IX60" s="12">
        <v>0</v>
      </c>
      <c s="12">
        <v>0</v>
      </c>
      <c r="JA60" s="12">
        <v>0</v>
      </c>
      <c s="12">
        <v>0</v>
      </c>
      <c r="JG60" s="12">
        <v>0</v>
      </c>
      <c r="JI60" s="12">
        <v>0</v>
      </c>
      <c s="12">
        <v>0</v>
      </c>
      <c s="12">
        <v>0</v>
      </c>
      <c s="12">
        <v>13861035</v>
      </c>
      <c r="KN60" s="12">
        <v>2346746</v>
      </c>
      <c s="12">
        <v>315036</v>
      </c>
      <c s="12">
        <v>0</v>
      </c>
    </row>
    <row>
      <c s="93">
        <v>61</v>
      </c>
      <c s="127"/>
      <c s="68"/>
      <c s="68" t="s">
        <v>7</v>
      </c>
      <c s="68"/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12770836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12770836</v>
      </c>
      <c s="52" t="s">
        <v>162</v>
      </c>
      <c s="44" t="s">
        <v>162</v>
      </c>
      <c s="49">
        <v>12770836</v>
      </c>
      <c s="4" t="s">
        <v>162</v>
      </c>
      <c s="4" t="s">
        <v>162</v>
      </c>
      <c s="4" t="s">
        <v>162</v>
      </c>
      <c s="4">
        <v>86007234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86007234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270000</v>
      </c>
      <c s="2" t="s">
        <v>162</v>
      </c>
      <c s="2">
        <v>20574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290574</v>
      </c>
      <c s="41">
        <v>99068644</v>
      </c>
      <c s="52" t="s">
        <v>162</v>
      </c>
      <c s="44" t="s">
        <v>162</v>
      </c>
      <c s="74">
        <v>99068644</v>
      </c>
      <c r="FM61" s="29">
        <v>61</v>
      </c>
      <c s="12">
        <v>0</v>
      </c>
      <c s="12">
        <v>0</v>
      </c>
      <c r="GG61" s="12">
        <v>12770836</v>
      </c>
      <c s="12">
        <v>0</v>
      </c>
      <c r="HP61" s="12">
        <v>0</v>
      </c>
      <c r="IA61" s="12">
        <v>0</v>
      </c>
      <c r="IX61" s="12">
        <v>0</v>
      </c>
      <c s="12">
        <v>0</v>
      </c>
      <c r="JA61" s="12">
        <v>0</v>
      </c>
      <c s="12">
        <v>0</v>
      </c>
      <c r="JG61" s="12">
        <v>0</v>
      </c>
      <c r="JI61" s="12">
        <v>0</v>
      </c>
      <c s="12">
        <v>0</v>
      </c>
      <c s="12">
        <v>0</v>
      </c>
      <c s="12">
        <v>86007234</v>
      </c>
      <c r="KN61" s="12">
        <v>270000</v>
      </c>
      <c s="12">
        <v>0</v>
      </c>
      <c s="12">
        <v>20574</v>
      </c>
    </row>
    <row>
      <c s="93">
        <v>62</v>
      </c>
      <c s="208"/>
      <c s="139"/>
      <c s="139" t="s">
        <v>42</v>
      </c>
      <c s="139"/>
      <c s="139"/>
      <c s="211"/>
      <c s="52">
        <v>-9761782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-9761782</v>
      </c>
      <c s="44" t="s">
        <v>162</v>
      </c>
      <c s="73">
        <v>-9761782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-2180546</v>
      </c>
      <c s="19">
        <v>-126954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-6433548</v>
      </c>
      <c s="2" t="s">
        <v>162</v>
      </c>
      <c s="2" t="s">
        <v>162</v>
      </c>
      <c s="2">
        <v>-2727408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-423700</v>
      </c>
      <c s="44" t="s">
        <v>162</v>
      </c>
      <c s="41">
        <v>-21653938</v>
      </c>
      <c s="52" t="s">
        <v>162</v>
      </c>
      <c s="44" t="s">
        <v>162</v>
      </c>
      <c s="49">
        <v>-21653938</v>
      </c>
      <c s="19" t="s">
        <v>162</v>
      </c>
      <c s="19" t="s">
        <v>162</v>
      </c>
      <c s="19">
        <v>-8182</v>
      </c>
      <c s="19">
        <v>-5504162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41">
        <v>-5512344</v>
      </c>
      <c s="26" t="s">
        <v>162</v>
      </c>
      <c s="2" t="s">
        <v>162</v>
      </c>
      <c s="44" t="s">
        <v>162</v>
      </c>
      <c s="49" t="s">
        <v>162</v>
      </c>
      <c s="187" t="s">
        <v>162</v>
      </c>
      <c s="25" t="s">
        <v>162</v>
      </c>
      <c s="79" t="s">
        <v>162</v>
      </c>
      <c s="41" t="s">
        <v>162</v>
      </c>
      <c s="187">
        <v>-230000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41">
        <v>-230000</v>
      </c>
      <c s="41">
        <v>-27396282</v>
      </c>
      <c s="52" t="s">
        <v>162</v>
      </c>
      <c s="44" t="s">
        <v>162</v>
      </c>
      <c s="74">
        <v>-27396282</v>
      </c>
      <c r="FM62" s="29">
        <v>62</v>
      </c>
      <c s="12">
        <v>-9761782</v>
      </c>
      <c s="12">
        <v>0</v>
      </c>
      <c r="GG62" s="12">
        <v>-2180546</v>
      </c>
      <c s="12">
        <v>-126954</v>
      </c>
      <c r="HP62" s="12">
        <v>0</v>
      </c>
      <c r="IA62" s="12">
        <v>0</v>
      </c>
      <c r="IX62" s="12">
        <v>-6433548</v>
      </c>
      <c s="12">
        <v>0</v>
      </c>
      <c r="JA62" s="12">
        <v>-2727408</v>
      </c>
      <c s="12">
        <v>0</v>
      </c>
      <c r="JG62" s="12">
        <v>-423700</v>
      </c>
      <c r="JI62" s="12">
        <v>0</v>
      </c>
      <c s="12">
        <v>0</v>
      </c>
      <c s="12">
        <v>-8182</v>
      </c>
      <c s="12">
        <v>-5504162</v>
      </c>
      <c r="KN62" s="12">
        <v>-230000</v>
      </c>
      <c s="12">
        <v>0</v>
      </c>
      <c s="12">
        <v>0</v>
      </c>
    </row>
    <row>
      <c s="93">
        <v>63</v>
      </c>
      <c s="208"/>
      <c s="139" t="s">
        <v>49</v>
      </c>
      <c s="139"/>
      <c s="139"/>
      <c s="139"/>
      <c s="211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89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110" t="s">
        <v>162</v>
      </c>
      <c s="26" t="s">
        <v>162</v>
      </c>
      <c s="2" t="s">
        <v>162</v>
      </c>
      <c s="44" t="s">
        <v>162</v>
      </c>
      <c s="214" t="s">
        <v>162</v>
      </c>
      <c s="187" t="s">
        <v>162</v>
      </c>
      <c s="25" t="s">
        <v>162</v>
      </c>
      <c s="79" t="s">
        <v>162</v>
      </c>
      <c s="110" t="s">
        <v>162</v>
      </c>
      <c s="187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10" t="s">
        <v>162</v>
      </c>
      <c s="41" t="s">
        <v>162</v>
      </c>
      <c s="89" t="s">
        <v>162</v>
      </c>
      <c s="44" t="s">
        <v>162</v>
      </c>
      <c s="74" t="s">
        <v>162</v>
      </c>
      <c r="FM63" s="29">
        <v>63</v>
      </c>
      <c r="GG63" s="12">
        <v>0</v>
      </c>
      <c s="12">
        <v>0</v>
      </c>
      <c r="JI63" s="12">
        <v>0</v>
      </c>
      <c s="12">
        <v>0</v>
      </c>
      <c s="12">
        <v>0</v>
      </c>
      <c s="12">
        <v>0</v>
      </c>
      <c r="KN63" s="12">
        <v>0</v>
      </c>
      <c s="12">
        <v>0</v>
      </c>
      <c s="12">
        <v>0</v>
      </c>
    </row>
    <row>
      <c s="93">
        <v>64</v>
      </c>
      <c s="246" t="s">
        <v>50</v>
      </c>
      <c s="174"/>
      <c s="174"/>
      <c s="174"/>
      <c s="174"/>
      <c s="249"/>
      <c s="66">
        <v>70869371124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70869371124</v>
      </c>
      <c s="63" t="s">
        <v>162</v>
      </c>
      <c s="51">
        <v>70869371124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12515254499</v>
      </c>
      <c s="11">
        <v>14206430208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311233155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814381138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3" t="s">
        <v>162</v>
      </c>
      <c s="117" t="s">
        <v>162</v>
      </c>
      <c s="13" t="s">
        <v>162</v>
      </c>
      <c s="13" t="s">
        <v>162</v>
      </c>
      <c s="13" t="s">
        <v>162</v>
      </c>
      <c s="13" t="s">
        <v>162</v>
      </c>
      <c s="117">
        <v>652136009</v>
      </c>
      <c s="13" t="s">
        <v>162</v>
      </c>
      <c s="13" t="s">
        <v>162</v>
      </c>
      <c s="13">
        <v>776552331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27400288</v>
      </c>
      <c s="63" t="s">
        <v>162</v>
      </c>
      <c s="56">
        <v>100172758752</v>
      </c>
      <c s="66" t="s">
        <v>162</v>
      </c>
      <c s="63">
        <v>-1015756577</v>
      </c>
      <c s="63">
        <v>99157002175</v>
      </c>
      <c s="11">
        <v>2286008331</v>
      </c>
      <c s="11">
        <v>10738942</v>
      </c>
      <c s="11">
        <v>347783717</v>
      </c>
      <c s="11">
        <v>12466294379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15110825369</v>
      </c>
      <c s="51" t="s">
        <v>162</v>
      </c>
      <c s="13" t="s">
        <v>162</v>
      </c>
      <c s="63" t="s">
        <v>162</v>
      </c>
      <c s="57" t="s">
        <v>162</v>
      </c>
      <c s="51" t="s">
        <v>162</v>
      </c>
      <c s="13" t="s">
        <v>162</v>
      </c>
      <c s="57" t="s">
        <v>162</v>
      </c>
      <c s="56" t="s">
        <v>162</v>
      </c>
      <c s="51">
        <v>457984035</v>
      </c>
      <c s="13">
        <v>45569582</v>
      </c>
      <c s="13">
        <v>781949742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1285503359</v>
      </c>
      <c s="57">
        <v>115553330903</v>
      </c>
      <c s="66" t="s">
        <v>162</v>
      </c>
      <c s="63">
        <v>-22500000</v>
      </c>
      <c s="213">
        <v>115530830903</v>
      </c>
      <c r="FM64" s="29">
        <v>64</v>
      </c>
      <c s="12">
        <v>70869371124</v>
      </c>
      <c s="12">
        <v>0</v>
      </c>
      <c r="GG64" s="12">
        <v>12515254499</v>
      </c>
      <c s="12">
        <v>14206430208</v>
      </c>
      <c r="HP64" s="12">
        <v>311233155</v>
      </c>
      <c r="IA64" s="12">
        <v>814381138</v>
      </c>
      <c r="IX64" s="12">
        <v>652136009</v>
      </c>
      <c s="12">
        <v>0</v>
      </c>
      <c r="JA64" s="12">
        <v>776552331</v>
      </c>
      <c s="12">
        <v>0</v>
      </c>
      <c r="JG64" s="12">
        <v>27400288</v>
      </c>
      <c r="JI64" s="12">
        <v>2286008331</v>
      </c>
      <c s="12">
        <v>10738942</v>
      </c>
      <c s="12">
        <v>347783717</v>
      </c>
      <c s="12">
        <v>12466294379</v>
      </c>
      <c r="KN64" s="12">
        <v>457984035</v>
      </c>
      <c s="12">
        <v>45569582</v>
      </c>
      <c s="12">
        <v>781949742</v>
      </c>
    </row>
    <row>
      <c s="93">
        <v>65</v>
      </c>
      <c s="127"/>
      <c s="68" t="s">
        <v>51</v>
      </c>
      <c s="68"/>
      <c s="68"/>
      <c s="68"/>
      <c s="128"/>
      <c s="52">
        <v>29237972393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29237972393</v>
      </c>
      <c s="44" t="s">
        <v>162</v>
      </c>
      <c s="26">
        <v>29237972393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8061076919</v>
      </c>
      <c s="4">
        <v>12505506809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104092084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43838379</v>
      </c>
      <c s="2" t="s">
        <v>162</v>
      </c>
      <c s="2" t="s">
        <v>162</v>
      </c>
      <c s="2">
        <v>113230993</v>
      </c>
      <c s="2">
        <v>3843901</v>
      </c>
      <c s="2" t="s">
        <v>162</v>
      </c>
      <c s="2" t="s">
        <v>162</v>
      </c>
      <c s="2" t="s">
        <v>162</v>
      </c>
      <c s="2" t="s">
        <v>162</v>
      </c>
      <c s="2">
        <v>31668418</v>
      </c>
      <c s="44" t="s">
        <v>162</v>
      </c>
      <c s="38">
        <v>50101229896</v>
      </c>
      <c s="52" t="s">
        <v>162</v>
      </c>
      <c s="44" t="s">
        <v>162</v>
      </c>
      <c s="44">
        <v>50101229896</v>
      </c>
      <c s="4">
        <v>680130116</v>
      </c>
      <c s="4">
        <v>4100664</v>
      </c>
      <c s="4" t="s">
        <v>162</v>
      </c>
      <c s="4">
        <v>5160534724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5844765504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23283338</v>
      </c>
      <c s="2">
        <v>27730772</v>
      </c>
      <c s="2">
        <v>117834493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168848603</v>
      </c>
      <c s="42">
        <v>56114844003</v>
      </c>
      <c s="52" t="s">
        <v>162</v>
      </c>
      <c s="44" t="s">
        <v>162</v>
      </c>
      <c s="108">
        <v>56114844003</v>
      </c>
      <c r="FM65" s="29">
        <v>65</v>
      </c>
      <c s="12">
        <v>29237972393</v>
      </c>
      <c s="12">
        <v>0</v>
      </c>
      <c r="GG65" s="12">
        <v>8061076919</v>
      </c>
      <c s="12">
        <v>12505506809</v>
      </c>
      <c r="HP65" s="12">
        <v>104092084</v>
      </c>
      <c r="IA65" s="12">
        <v>0</v>
      </c>
      <c r="IX65" s="12">
        <v>43838379</v>
      </c>
      <c s="12">
        <v>0</v>
      </c>
      <c r="JA65" s="12">
        <v>113230993</v>
      </c>
      <c s="12">
        <v>3843901</v>
      </c>
      <c r="JG65" s="12">
        <v>31668418</v>
      </c>
      <c r="JI65" s="12">
        <v>680130116</v>
      </c>
      <c s="12">
        <v>4100664</v>
      </c>
      <c s="12">
        <v>0</v>
      </c>
      <c s="12">
        <v>5160534724</v>
      </c>
      <c r="KN65" s="12">
        <v>23283338</v>
      </c>
      <c s="12">
        <v>27730772</v>
      </c>
      <c s="12">
        <v>117834493</v>
      </c>
    </row>
    <row>
      <c s="93">
        <v>66</v>
      </c>
      <c s="127"/>
      <c s="68"/>
      <c s="68" t="s">
        <v>52</v>
      </c>
      <c s="68"/>
      <c s="68"/>
      <c s="128"/>
      <c s="52">
        <v>26977367840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26977367840</v>
      </c>
      <c s="44" t="s">
        <v>162</v>
      </c>
      <c s="26">
        <v>26977367840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7159255695</v>
      </c>
      <c s="4">
        <v>11937759880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95094035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23667312</v>
      </c>
      <c s="2" t="s">
        <v>162</v>
      </c>
      <c s="2" t="s">
        <v>162</v>
      </c>
      <c s="2">
        <v>96272984</v>
      </c>
      <c s="2">
        <v>2567000</v>
      </c>
      <c s="2" t="s">
        <v>162</v>
      </c>
      <c s="2" t="s">
        <v>162</v>
      </c>
      <c s="2" t="s">
        <v>162</v>
      </c>
      <c s="2" t="s">
        <v>162</v>
      </c>
      <c s="2">
        <v>20993224</v>
      </c>
      <c s="44" t="s">
        <v>162</v>
      </c>
      <c s="38">
        <v>46312977970</v>
      </c>
      <c s="52" t="s">
        <v>162</v>
      </c>
      <c s="44" t="s">
        <v>162</v>
      </c>
      <c s="44">
        <v>46312977970</v>
      </c>
      <c s="4">
        <v>677819166</v>
      </c>
      <c s="4">
        <v>91491</v>
      </c>
      <c s="4" t="s">
        <v>162</v>
      </c>
      <c s="4">
        <v>4674661674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5352572331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93532143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93532143</v>
      </c>
      <c s="42">
        <v>51759082444</v>
      </c>
      <c s="52" t="s">
        <v>162</v>
      </c>
      <c s="44" t="s">
        <v>162</v>
      </c>
      <c s="108">
        <v>51759082444</v>
      </c>
      <c r="FM66" s="29">
        <v>66</v>
      </c>
      <c s="12">
        <v>26977367840</v>
      </c>
      <c s="12">
        <v>0</v>
      </c>
      <c r="GG66" s="12">
        <v>7159255695</v>
      </c>
      <c s="12">
        <v>11937759880</v>
      </c>
      <c r="HP66" s="12">
        <v>95094035</v>
      </c>
      <c r="IA66" s="12">
        <v>0</v>
      </c>
      <c r="IX66" s="12">
        <v>23667312</v>
      </c>
      <c s="12">
        <v>0</v>
      </c>
      <c r="JA66" s="12">
        <v>96272984</v>
      </c>
      <c s="12">
        <v>2567000</v>
      </c>
      <c r="JG66" s="12">
        <v>20993224</v>
      </c>
      <c r="JI66" s="12">
        <v>677819166</v>
      </c>
      <c s="12">
        <v>91491</v>
      </c>
      <c s="12">
        <v>0</v>
      </c>
      <c s="12">
        <v>4674661674</v>
      </c>
      <c r="KN66" s="12">
        <v>0</v>
      </c>
      <c s="12">
        <v>0</v>
      </c>
      <c s="12">
        <v>93532143</v>
      </c>
    </row>
    <row>
      <c s="93">
        <v>67</v>
      </c>
      <c s="127"/>
      <c s="68"/>
      <c s="68"/>
      <c s="68" t="s">
        <v>53</v>
      </c>
      <c s="68"/>
      <c s="128"/>
      <c s="52">
        <v>23200485773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23200485773</v>
      </c>
      <c s="44" t="s">
        <v>162</v>
      </c>
      <c s="73">
        <v>23200485773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4824655862</v>
      </c>
      <c s="4">
        <v>6443240011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95094035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34563475681</v>
      </c>
      <c s="52" t="s">
        <v>162</v>
      </c>
      <c s="44" t="s">
        <v>162</v>
      </c>
      <c s="49">
        <v>34563475681</v>
      </c>
      <c s="4">
        <v>663661900</v>
      </c>
      <c s="4" t="s">
        <v>162</v>
      </c>
      <c s="4" t="s">
        <v>162</v>
      </c>
      <c s="4">
        <v>2385361592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3049023492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37612499173</v>
      </c>
      <c s="52" t="s">
        <v>162</v>
      </c>
      <c s="44" t="s">
        <v>162</v>
      </c>
      <c s="74">
        <v>37612499173</v>
      </c>
      <c r="FM67" s="29">
        <v>67</v>
      </c>
      <c s="12">
        <v>23200485773</v>
      </c>
      <c s="12">
        <v>0</v>
      </c>
      <c r="GG67" s="12">
        <v>4824655862</v>
      </c>
      <c s="12">
        <v>6443240011</v>
      </c>
      <c r="HP67" s="12">
        <v>95094035</v>
      </c>
      <c r="IA67" s="12">
        <v>0</v>
      </c>
      <c r="IX67" s="12">
        <v>0</v>
      </c>
      <c s="12">
        <v>0</v>
      </c>
      <c r="JA67" s="12">
        <v>0</v>
      </c>
      <c s="12">
        <v>0</v>
      </c>
      <c r="JG67" s="12">
        <v>0</v>
      </c>
      <c r="JI67" s="12">
        <v>663661900</v>
      </c>
      <c s="12">
        <v>0</v>
      </c>
      <c s="12">
        <v>0</v>
      </c>
      <c s="12">
        <v>2385361592</v>
      </c>
      <c r="KN67" s="12">
        <v>0</v>
      </c>
      <c s="12">
        <v>0</v>
      </c>
      <c s="12">
        <v>0</v>
      </c>
    </row>
    <row>
      <c s="93">
        <v>68</v>
      </c>
      <c s="127"/>
      <c s="68"/>
      <c s="68"/>
      <c s="68" t="s">
        <v>54</v>
      </c>
      <c s="68"/>
      <c s="128"/>
      <c s="52">
        <v>418212587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418212587</v>
      </c>
      <c s="44" t="s">
        <v>162</v>
      </c>
      <c s="73">
        <v>418212587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418212587</v>
      </c>
      <c s="52" t="s">
        <v>162</v>
      </c>
      <c s="44" t="s">
        <v>162</v>
      </c>
      <c s="49">
        <v>418212587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418212587</v>
      </c>
      <c s="52" t="s">
        <v>162</v>
      </c>
      <c s="44" t="s">
        <v>162</v>
      </c>
      <c s="74">
        <v>418212587</v>
      </c>
      <c r="FM68" s="29">
        <v>68</v>
      </c>
      <c s="12">
        <v>418212587</v>
      </c>
      <c s="12">
        <v>0</v>
      </c>
      <c r="GG68" s="12">
        <v>0</v>
      </c>
      <c s="12">
        <v>0</v>
      </c>
      <c r="HP68" s="12">
        <v>0</v>
      </c>
      <c r="IA68" s="12">
        <v>0</v>
      </c>
      <c r="IX68" s="12">
        <v>0</v>
      </c>
      <c s="12">
        <v>0</v>
      </c>
      <c r="JA68" s="12">
        <v>0</v>
      </c>
      <c s="12">
        <v>0</v>
      </c>
      <c r="JG68" s="12">
        <v>0</v>
      </c>
      <c r="JI68" s="12">
        <v>0</v>
      </c>
      <c s="12">
        <v>0</v>
      </c>
      <c s="12">
        <v>0</v>
      </c>
      <c s="12">
        <v>0</v>
      </c>
      <c r="KN68" s="12">
        <v>0</v>
      </c>
      <c s="12">
        <v>0</v>
      </c>
      <c s="12">
        <v>0</v>
      </c>
    </row>
    <row>
      <c s="93">
        <v>69</v>
      </c>
      <c s="127"/>
      <c s="68"/>
      <c s="68"/>
      <c s="68" t="s">
        <v>55</v>
      </c>
      <c s="68"/>
      <c s="128"/>
      <c s="52">
        <v>3281134000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3281134000</v>
      </c>
      <c s="44" t="s">
        <v>162</v>
      </c>
      <c s="73">
        <v>3281134000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959672252</v>
      </c>
      <c s="4">
        <v>41778482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5436000</v>
      </c>
      <c s="2" t="s">
        <v>162</v>
      </c>
      <c s="2" t="s">
        <v>162</v>
      </c>
      <c s="2">
        <v>86444000</v>
      </c>
      <c s="2">
        <v>2567000</v>
      </c>
      <c s="2" t="s">
        <v>162</v>
      </c>
      <c s="2" t="s">
        <v>162</v>
      </c>
      <c s="2" t="s">
        <v>162</v>
      </c>
      <c s="2" t="s">
        <v>162</v>
      </c>
      <c s="2">
        <v>11749000</v>
      </c>
      <c s="44" t="s">
        <v>162</v>
      </c>
      <c s="41">
        <v>4388780734</v>
      </c>
      <c s="52" t="s">
        <v>162</v>
      </c>
      <c s="44" t="s">
        <v>162</v>
      </c>
      <c s="49">
        <v>4388780734</v>
      </c>
      <c s="4">
        <v>14157266</v>
      </c>
      <c s="4" t="s">
        <v>162</v>
      </c>
      <c s="4" t="s">
        <v>162</v>
      </c>
      <c s="4">
        <v>129366414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143523680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93532143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93532143</v>
      </c>
      <c s="41">
        <v>4625836557</v>
      </c>
      <c s="52" t="s">
        <v>162</v>
      </c>
      <c s="44" t="s">
        <v>162</v>
      </c>
      <c s="74">
        <v>4625836557</v>
      </c>
      <c r="FM69" s="29">
        <v>69</v>
      </c>
      <c s="12">
        <v>3281134000</v>
      </c>
      <c s="12">
        <v>0</v>
      </c>
      <c r="GG69" s="12">
        <v>959672252</v>
      </c>
      <c s="12">
        <v>41778482</v>
      </c>
      <c r="HP69" s="12">
        <v>0</v>
      </c>
      <c r="IA69" s="12">
        <v>0</v>
      </c>
      <c r="IX69" s="12">
        <v>5436000</v>
      </c>
      <c s="12">
        <v>0</v>
      </c>
      <c r="JA69" s="12">
        <v>86444000</v>
      </c>
      <c s="12">
        <v>2567000</v>
      </c>
      <c r="JG69" s="12">
        <v>11749000</v>
      </c>
      <c r="JI69" s="12">
        <v>14157266</v>
      </c>
      <c s="12">
        <v>0</v>
      </c>
      <c s="12">
        <v>0</v>
      </c>
      <c s="12">
        <v>129366414</v>
      </c>
      <c r="KN69" s="12">
        <v>0</v>
      </c>
      <c s="12">
        <v>0</v>
      </c>
      <c s="12">
        <v>93532143</v>
      </c>
    </row>
    <row>
      <c s="93">
        <v>70</v>
      </c>
      <c s="127"/>
      <c s="68"/>
      <c s="68"/>
      <c s="68" t="s">
        <v>56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r="GG70" s="12">
        <v>0</v>
      </c>
      <c s="12">
        <v>0</v>
      </c>
      <c r="HP70" s="12">
        <v>0</v>
      </c>
      <c r="IA70" s="12">
        <v>0</v>
      </c>
      <c r="IX70" s="12">
        <v>0</v>
      </c>
      <c s="12">
        <v>0</v>
      </c>
      <c r="JA70" s="12">
        <v>0</v>
      </c>
      <c s="12">
        <v>0</v>
      </c>
      <c r="JG70" s="12">
        <v>0</v>
      </c>
      <c r="JI70" s="12">
        <v>0</v>
      </c>
      <c s="12">
        <v>0</v>
      </c>
      <c s="12">
        <v>0</v>
      </c>
      <c s="12">
        <v>0</v>
      </c>
      <c r="KN70" s="12">
        <v>0</v>
      </c>
      <c s="12">
        <v>0</v>
      </c>
      <c s="12">
        <v>0</v>
      </c>
    </row>
    <row>
      <c s="93">
        <v>71</v>
      </c>
      <c s="127"/>
      <c s="68"/>
      <c s="68"/>
      <c s="68" t="s">
        <v>7</v>
      </c>
      <c s="68"/>
      <c s="128"/>
      <c s="52">
        <v>77535480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77535480</v>
      </c>
      <c s="44" t="s">
        <v>162</v>
      </c>
      <c s="73">
        <v>77535480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1374927581</v>
      </c>
      <c s="4">
        <v>5452741387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6942508968</v>
      </c>
      <c s="52" t="s">
        <v>162</v>
      </c>
      <c s="44" t="s">
        <v>162</v>
      </c>
      <c s="49">
        <v>6942508968</v>
      </c>
      <c s="4" t="s">
        <v>162</v>
      </c>
      <c s="4">
        <v>91491</v>
      </c>
      <c s="4" t="s">
        <v>162</v>
      </c>
      <c s="4">
        <v>2159933668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2160025159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9102534127</v>
      </c>
      <c s="52" t="s">
        <v>162</v>
      </c>
      <c s="44" t="s">
        <v>162</v>
      </c>
      <c s="74">
        <v>9102534127</v>
      </c>
      <c r="FM71" s="29">
        <v>71</v>
      </c>
      <c s="12">
        <v>77535480</v>
      </c>
      <c s="12">
        <v>0</v>
      </c>
      <c r="GG71" s="12">
        <v>1374927581</v>
      </c>
      <c s="12">
        <v>5452741387</v>
      </c>
      <c r="HP71" s="12">
        <v>0</v>
      </c>
      <c r="IA71" s="12">
        <v>0</v>
      </c>
      <c r="IX71" s="12">
        <v>18231312</v>
      </c>
      <c s="12">
        <v>0</v>
      </c>
      <c r="JA71" s="12">
        <v>9828984</v>
      </c>
      <c s="12">
        <v>0</v>
      </c>
      <c r="JG71" s="12">
        <v>9244224</v>
      </c>
      <c r="JI71" s="12">
        <v>0</v>
      </c>
      <c s="12">
        <v>91491</v>
      </c>
      <c s="12">
        <v>0</v>
      </c>
      <c s="12">
        <v>2159933668</v>
      </c>
      <c r="KN71" s="12">
        <v>0</v>
      </c>
      <c s="12">
        <v>0</v>
      </c>
      <c s="12">
        <v>0</v>
      </c>
    </row>
    <row>
      <c s="93">
        <v>72</v>
      </c>
      <c s="127"/>
      <c s="68"/>
      <c s="68" t="s">
        <v>57</v>
      </c>
      <c s="68"/>
      <c s="68"/>
      <c s="128"/>
      <c s="52">
        <v>2260604553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2260604553</v>
      </c>
      <c s="44" t="s">
        <v>162</v>
      </c>
      <c s="26">
        <v>2260604553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901821224</v>
      </c>
      <c s="4">
        <v>567746929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8998049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20171067</v>
      </c>
      <c s="2" t="s">
        <v>162</v>
      </c>
      <c s="2" t="s">
        <v>162</v>
      </c>
      <c s="2">
        <v>16958009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10675194</v>
      </c>
      <c s="44" t="s">
        <v>162</v>
      </c>
      <c s="38">
        <v>3788251926</v>
      </c>
      <c s="52" t="s">
        <v>162</v>
      </c>
      <c s="44" t="s">
        <v>162</v>
      </c>
      <c s="44">
        <v>3788251926</v>
      </c>
      <c s="4">
        <v>2310950</v>
      </c>
      <c s="4">
        <v>4009173</v>
      </c>
      <c s="4" t="s">
        <v>162</v>
      </c>
      <c s="4">
        <v>485873050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492193173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23283338</v>
      </c>
      <c s="2">
        <v>27730772</v>
      </c>
      <c s="2">
        <v>24302350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75316460</v>
      </c>
      <c s="42">
        <v>4355761559</v>
      </c>
      <c s="52" t="s">
        <v>162</v>
      </c>
      <c s="44" t="s">
        <v>162</v>
      </c>
      <c s="108">
        <v>4355761559</v>
      </c>
      <c r="FM72" s="29">
        <v>72</v>
      </c>
      <c s="12">
        <v>2260604553</v>
      </c>
      <c s="12">
        <v>0</v>
      </c>
      <c r="GG72" s="12">
        <v>901821224</v>
      </c>
      <c s="12">
        <v>567746929</v>
      </c>
      <c r="HP72" s="12">
        <v>8998049</v>
      </c>
      <c r="IA72" s="12">
        <v>0</v>
      </c>
      <c r="IX72" s="12">
        <v>20171067</v>
      </c>
      <c s="12">
        <v>0</v>
      </c>
      <c r="JA72" s="12">
        <v>16958009</v>
      </c>
      <c s="12">
        <v>1276901</v>
      </c>
      <c r="JG72" s="12">
        <v>10675194</v>
      </c>
      <c r="JI72" s="12">
        <v>2310950</v>
      </c>
      <c s="12">
        <v>4009173</v>
      </c>
      <c s="12">
        <v>0</v>
      </c>
      <c s="12">
        <v>485873050</v>
      </c>
      <c r="KN72" s="12">
        <v>23283338</v>
      </c>
      <c s="12">
        <v>27730772</v>
      </c>
      <c s="12">
        <v>24302350</v>
      </c>
    </row>
    <row>
      <c s="93">
        <v>73</v>
      </c>
      <c s="127"/>
      <c s="68"/>
      <c s="68"/>
      <c s="68" t="s">
        <v>58</v>
      </c>
      <c s="68"/>
      <c s="128"/>
      <c s="52">
        <v>1898835619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1898835619</v>
      </c>
      <c s="44" t="s">
        <v>162</v>
      </c>
      <c s="73">
        <v>1898835619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356135120</v>
      </c>
      <c s="4">
        <v>472854589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8998049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2736823377</v>
      </c>
      <c s="52" t="s">
        <v>162</v>
      </c>
      <c s="44" t="s">
        <v>162</v>
      </c>
      <c s="49">
        <v>2736823377</v>
      </c>
      <c s="4" t="s">
        <v>162</v>
      </c>
      <c s="4" t="s">
        <v>162</v>
      </c>
      <c s="4" t="s">
        <v>162</v>
      </c>
      <c s="4">
        <v>171971687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171971687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2908795064</v>
      </c>
      <c s="52" t="s">
        <v>162</v>
      </c>
      <c s="44" t="s">
        <v>162</v>
      </c>
      <c s="74">
        <v>2908795064</v>
      </c>
      <c r="FM73" s="29">
        <v>73</v>
      </c>
      <c s="12">
        <v>1898835619</v>
      </c>
      <c s="12">
        <v>0</v>
      </c>
      <c r="GG73" s="12">
        <v>356135120</v>
      </c>
      <c s="12">
        <v>472854589</v>
      </c>
      <c r="HP73" s="12">
        <v>8998049</v>
      </c>
      <c r="IA73" s="12">
        <v>0</v>
      </c>
      <c r="IX73" s="12">
        <v>0</v>
      </c>
      <c s="12">
        <v>0</v>
      </c>
      <c r="JA73" s="12">
        <v>0</v>
      </c>
      <c s="12">
        <v>0</v>
      </c>
      <c r="JG73" s="12">
        <v>0</v>
      </c>
      <c r="JI73" s="12">
        <v>0</v>
      </c>
      <c s="12">
        <v>0</v>
      </c>
      <c s="12">
        <v>0</v>
      </c>
      <c s="12">
        <v>171971687</v>
      </c>
      <c r="KN73" s="12">
        <v>0</v>
      </c>
      <c s="12">
        <v>0</v>
      </c>
      <c s="12">
        <v>0</v>
      </c>
    </row>
    <row>
      <c s="93">
        <v>74</v>
      </c>
      <c s="127"/>
      <c s="68"/>
      <c s="68"/>
      <c s="68" t="s">
        <v>59</v>
      </c>
      <c s="68"/>
      <c s="128"/>
      <c s="52">
        <v>27268278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27268278</v>
      </c>
      <c s="44" t="s">
        <v>162</v>
      </c>
      <c s="73">
        <v>27268278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331267672</v>
      </c>
      <c s="4">
        <v>91099331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449635281</v>
      </c>
      <c s="52" t="s">
        <v>162</v>
      </c>
      <c s="44" t="s">
        <v>162</v>
      </c>
      <c s="49">
        <v>449635281</v>
      </c>
      <c s="4" t="s">
        <v>162</v>
      </c>
      <c s="4" t="s">
        <v>162</v>
      </c>
      <c s="4" t="s">
        <v>162</v>
      </c>
      <c s="4">
        <v>265118204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265118204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15027241</v>
      </c>
      <c s="2">
        <v>13907558</v>
      </c>
      <c s="2">
        <v>863420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29798219</v>
      </c>
      <c s="41">
        <v>744551704</v>
      </c>
      <c s="52" t="s">
        <v>162</v>
      </c>
      <c s="44" t="s">
        <v>162</v>
      </c>
      <c s="74">
        <v>744551704</v>
      </c>
      <c r="FM74" s="29">
        <v>74</v>
      </c>
      <c s="12">
        <v>27268278</v>
      </c>
      <c s="12">
        <v>0</v>
      </c>
      <c r="GG74" s="12">
        <v>331267672</v>
      </c>
      <c s="12">
        <v>91099331</v>
      </c>
      <c r="HP74" s="12">
        <v>0</v>
      </c>
      <c r="IA74" s="12">
        <v>0</v>
      </c>
      <c r="IX74" s="12">
        <v>0</v>
      </c>
      <c s="12">
        <v>0</v>
      </c>
      <c r="JA74" s="12">
        <v>0</v>
      </c>
      <c s="12">
        <v>0</v>
      </c>
      <c r="JG74" s="12">
        <v>0</v>
      </c>
      <c r="JI74" s="12">
        <v>0</v>
      </c>
      <c s="12">
        <v>0</v>
      </c>
      <c s="12">
        <v>0</v>
      </c>
      <c s="12">
        <v>265118204</v>
      </c>
      <c r="KN74" s="12">
        <v>15027241</v>
      </c>
      <c s="12">
        <v>13907558</v>
      </c>
      <c s="12">
        <v>863420</v>
      </c>
    </row>
    <row>
      <c s="93">
        <v>75</v>
      </c>
      <c s="127"/>
      <c s="68"/>
      <c s="68"/>
      <c s="68" t="s">
        <v>60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8004395</v>
      </c>
      <c s="2" t="s">
        <v>162</v>
      </c>
      <c s="2">
        <v>17549074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25553469</v>
      </c>
      <c s="41">
        <v>25553469</v>
      </c>
      <c s="52" t="s">
        <v>162</v>
      </c>
      <c s="44" t="s">
        <v>162</v>
      </c>
      <c s="74">
        <v>25553469</v>
      </c>
      <c r="FM75" s="29">
        <v>75</v>
      </c>
      <c s="12">
        <v>0</v>
      </c>
      <c s="12">
        <v>0</v>
      </c>
      <c r="GG75" s="12">
        <v>0</v>
      </c>
      <c s="12">
        <v>0</v>
      </c>
      <c r="HP75" s="12">
        <v>0</v>
      </c>
      <c r="IA75" s="12">
        <v>0</v>
      </c>
      <c r="IX75" s="12">
        <v>0</v>
      </c>
      <c s="12">
        <v>0</v>
      </c>
      <c r="JA75" s="12">
        <v>0</v>
      </c>
      <c s="12">
        <v>0</v>
      </c>
      <c r="JG75" s="12">
        <v>0</v>
      </c>
      <c r="JI75" s="12">
        <v>0</v>
      </c>
      <c s="12">
        <v>0</v>
      </c>
      <c s="12">
        <v>0</v>
      </c>
      <c s="12">
        <v>0</v>
      </c>
      <c r="KN75" s="12">
        <v>8004395</v>
      </c>
      <c s="12">
        <v>0</v>
      </c>
      <c s="12">
        <v>17549074</v>
      </c>
    </row>
    <row>
      <c s="93">
        <v>76</v>
      </c>
      <c s="127"/>
      <c s="68"/>
      <c s="68"/>
      <c s="68" t="s">
        <v>61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r="GG76" s="12">
        <v>0</v>
      </c>
      <c s="12">
        <v>0</v>
      </c>
      <c r="HP76" s="12">
        <v>0</v>
      </c>
      <c r="IA76" s="12">
        <v>0</v>
      </c>
      <c r="IX76" s="12">
        <v>0</v>
      </c>
      <c s="12">
        <v>0</v>
      </c>
      <c r="JA76" s="12">
        <v>0</v>
      </c>
      <c s="12">
        <v>0</v>
      </c>
      <c r="JG76" s="12">
        <v>0</v>
      </c>
      <c r="JI76" s="12">
        <v>0</v>
      </c>
      <c s="12">
        <v>0</v>
      </c>
      <c s="12">
        <v>0</v>
      </c>
      <c s="12">
        <v>0</v>
      </c>
      <c r="KN76" s="12">
        <v>0</v>
      </c>
      <c s="12">
        <v>0</v>
      </c>
      <c s="12">
        <v>0</v>
      </c>
    </row>
    <row>
      <c s="93">
        <v>77</v>
      </c>
      <c s="127"/>
      <c s="68"/>
      <c s="68"/>
      <c s="68" t="s">
        <v>62</v>
      </c>
      <c s="68"/>
      <c s="12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4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r="GG77" s="12">
        <v>0</v>
      </c>
      <c s="12">
        <v>0</v>
      </c>
      <c r="HP77" s="12">
        <v>0</v>
      </c>
      <c r="IA77" s="12">
        <v>0</v>
      </c>
      <c r="IX77" s="12">
        <v>0</v>
      </c>
      <c s="12">
        <v>0</v>
      </c>
      <c r="JA77" s="12">
        <v>0</v>
      </c>
      <c s="12">
        <v>0</v>
      </c>
      <c r="JG77" s="12">
        <v>0</v>
      </c>
      <c r="JI77" s="12">
        <v>0</v>
      </c>
      <c s="12">
        <v>0</v>
      </c>
      <c s="12">
        <v>0</v>
      </c>
      <c s="12">
        <v>0</v>
      </c>
      <c r="KN77" s="12">
        <v>0</v>
      </c>
      <c s="12">
        <v>0</v>
      </c>
      <c s="12">
        <v>0</v>
      </c>
    </row>
    <row>
      <c s="93">
        <v>78</v>
      </c>
      <c s="127"/>
      <c s="68"/>
      <c s="68"/>
      <c s="68" t="s">
        <v>63</v>
      </c>
      <c s="68"/>
      <c s="128"/>
      <c s="52">
        <v>210518303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210518303</v>
      </c>
      <c s="44" t="s">
        <v>162</v>
      </c>
      <c s="73">
        <v>210518303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137162000</v>
      </c>
      <c s="4">
        <v>2693009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1939755</v>
      </c>
      <c s="2" t="s">
        <v>162</v>
      </c>
      <c s="2" t="s">
        <v>162</v>
      </c>
      <c s="2">
        <v>7129025</v>
      </c>
      <c s="2">
        <v>1276901</v>
      </c>
      <c s="2" t="s">
        <v>162</v>
      </c>
      <c s="2" t="s">
        <v>162</v>
      </c>
      <c s="2" t="s">
        <v>162</v>
      </c>
      <c s="2" t="s">
        <v>162</v>
      </c>
      <c s="2">
        <v>1430970</v>
      </c>
      <c s="44" t="s">
        <v>162</v>
      </c>
      <c s="41">
        <v>362149963</v>
      </c>
      <c s="52" t="s">
        <v>162</v>
      </c>
      <c s="44" t="s">
        <v>162</v>
      </c>
      <c s="49">
        <v>362149963</v>
      </c>
      <c s="4">
        <v>2310950</v>
      </c>
      <c s="4">
        <v>115002</v>
      </c>
      <c s="4" t="s">
        <v>162</v>
      </c>
      <c s="4">
        <v>11464667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13890619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5730959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5730959</v>
      </c>
      <c s="41">
        <v>381771541</v>
      </c>
      <c s="52" t="s">
        <v>162</v>
      </c>
      <c s="44" t="s">
        <v>162</v>
      </c>
      <c s="74">
        <v>381771541</v>
      </c>
      <c r="FM78" s="29">
        <v>78</v>
      </c>
      <c s="12">
        <v>210518303</v>
      </c>
      <c s="12">
        <v>0</v>
      </c>
      <c r="GG78" s="12">
        <v>137162000</v>
      </c>
      <c s="12">
        <v>2693009</v>
      </c>
      <c r="HP78" s="12">
        <v>0</v>
      </c>
      <c r="IA78" s="12">
        <v>0</v>
      </c>
      <c r="IX78" s="12">
        <v>1939755</v>
      </c>
      <c s="12">
        <v>0</v>
      </c>
      <c r="JA78" s="12">
        <v>7129025</v>
      </c>
      <c s="12">
        <v>1276901</v>
      </c>
      <c r="JG78" s="12">
        <v>1430970</v>
      </c>
      <c r="JI78" s="12">
        <v>2310950</v>
      </c>
      <c s="12">
        <v>115002</v>
      </c>
      <c s="12">
        <v>0</v>
      </c>
      <c s="12">
        <v>11464667</v>
      </c>
      <c r="KN78" s="12">
        <v>0</v>
      </c>
      <c s="12">
        <v>0</v>
      </c>
      <c s="12">
        <v>5730959</v>
      </c>
    </row>
    <row>
      <c s="93">
        <v>79</v>
      </c>
      <c s="127"/>
      <c s="68"/>
      <c s="68"/>
      <c s="68" t="s">
        <v>64</v>
      </c>
      <c s="68"/>
      <c s="128"/>
      <c s="52">
        <v>53266873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53266873</v>
      </c>
      <c s="44" t="s">
        <v>162</v>
      </c>
      <c s="73">
        <v>53266873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53379432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106646305</v>
      </c>
      <c s="52" t="s">
        <v>162</v>
      </c>
      <c s="44" t="s">
        <v>162</v>
      </c>
      <c s="49">
        <v>106646305</v>
      </c>
      <c s="4" t="s">
        <v>162</v>
      </c>
      <c s="4">
        <v>7163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7163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251702</v>
      </c>
      <c s="2">
        <v>13823214</v>
      </c>
      <c s="2">
        <v>158897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14233813</v>
      </c>
      <c s="41">
        <v>120887281</v>
      </c>
      <c s="52" t="s">
        <v>162</v>
      </c>
      <c s="44" t="s">
        <v>162</v>
      </c>
      <c s="74">
        <v>120887281</v>
      </c>
      <c r="FM79" s="29">
        <v>79</v>
      </c>
      <c s="12">
        <v>53266873</v>
      </c>
      <c s="12">
        <v>0</v>
      </c>
      <c r="GG79" s="12">
        <v>53379432</v>
      </c>
      <c s="12">
        <v>0</v>
      </c>
      <c r="HP79" s="12">
        <v>0</v>
      </c>
      <c r="IA79" s="12">
        <v>0</v>
      </c>
      <c r="IX79" s="12">
        <v>0</v>
      </c>
      <c s="12">
        <v>0</v>
      </c>
      <c r="JA79" s="12">
        <v>0</v>
      </c>
      <c s="12">
        <v>0</v>
      </c>
      <c r="JG79" s="12">
        <v>0</v>
      </c>
      <c r="JI79" s="12">
        <v>0</v>
      </c>
      <c s="12">
        <v>7163</v>
      </c>
      <c s="12">
        <v>0</v>
      </c>
      <c s="12">
        <v>0</v>
      </c>
      <c r="KN79" s="12">
        <v>251702</v>
      </c>
      <c s="12">
        <v>13823214</v>
      </c>
      <c s="12">
        <v>158897</v>
      </c>
    </row>
    <row>
      <c s="93">
        <v>80</v>
      </c>
      <c s="127"/>
      <c s="68"/>
      <c s="68"/>
      <c s="68" t="s">
        <v>7</v>
      </c>
      <c s="68"/>
      <c s="128"/>
      <c s="52">
        <v>70715480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70715480</v>
      </c>
      <c s="44" t="s">
        <v>162</v>
      </c>
      <c s="73">
        <v>70715480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23877000</v>
      </c>
      <c s="4">
        <v>1100000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132997000</v>
      </c>
      <c s="52" t="s">
        <v>162</v>
      </c>
      <c s="44" t="s">
        <v>162</v>
      </c>
      <c s="49">
        <v>132997000</v>
      </c>
      <c s="4" t="s">
        <v>162</v>
      </c>
      <c s="4">
        <v>3887008</v>
      </c>
      <c s="4" t="s">
        <v>162</v>
      </c>
      <c s="4">
        <v>37318492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41205500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174202500</v>
      </c>
      <c s="52" t="s">
        <v>162</v>
      </c>
      <c s="44" t="s">
        <v>162</v>
      </c>
      <c s="74">
        <v>174202500</v>
      </c>
      <c r="FM80" s="29">
        <v>80</v>
      </c>
      <c s="12">
        <v>70715480</v>
      </c>
      <c s="12">
        <v>0</v>
      </c>
      <c r="GG80" s="12">
        <v>23877000</v>
      </c>
      <c s="12">
        <v>1100000</v>
      </c>
      <c r="HP80" s="12">
        <v>0</v>
      </c>
      <c r="IA80" s="12">
        <v>0</v>
      </c>
      <c r="IX80" s="12">
        <v>18231312</v>
      </c>
      <c s="12">
        <v>0</v>
      </c>
      <c r="JA80" s="12">
        <v>9828984</v>
      </c>
      <c s="12">
        <v>0</v>
      </c>
      <c r="JG80" s="12">
        <v>9244224</v>
      </c>
      <c r="JI80" s="12">
        <v>0</v>
      </c>
      <c s="12">
        <v>3887008</v>
      </c>
      <c s="12">
        <v>0</v>
      </c>
      <c s="12">
        <v>37318492</v>
      </c>
      <c r="KN80" s="12">
        <v>0</v>
      </c>
      <c s="12">
        <v>0</v>
      </c>
      <c s="12">
        <v>0</v>
      </c>
    </row>
    <row>
      <c s="93">
        <v>81</v>
      </c>
      <c s="127"/>
      <c s="68" t="s">
        <v>65</v>
      </c>
      <c s="68"/>
      <c s="68"/>
      <c s="68"/>
      <c s="128"/>
      <c s="52">
        <v>41631398731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41631398731</v>
      </c>
      <c s="44" t="s">
        <v>162</v>
      </c>
      <c s="26">
        <v>41631398731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4454177580</v>
      </c>
      <c s="4">
        <v>1700923399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207141071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608297630</v>
      </c>
      <c s="2" t="s">
        <v>162</v>
      </c>
      <c s="2" t="s">
        <v>162</v>
      </c>
      <c s="2">
        <v>663321338</v>
      </c>
      <c s="2">
        <v>-3843901</v>
      </c>
      <c s="2" t="s">
        <v>162</v>
      </c>
      <c s="2" t="s">
        <v>162</v>
      </c>
      <c s="2" t="s">
        <v>162</v>
      </c>
      <c s="2" t="s">
        <v>162</v>
      </c>
      <c s="2">
        <v>-4268130</v>
      </c>
      <c s="44" t="s">
        <v>162</v>
      </c>
      <c s="38">
        <v>50071528856</v>
      </c>
      <c s="52" t="s">
        <v>162</v>
      </c>
      <c s="44">
        <v>-1015756577</v>
      </c>
      <c s="44">
        <v>49055772279</v>
      </c>
      <c s="4">
        <v>1605878215</v>
      </c>
      <c s="4">
        <v>6638278</v>
      </c>
      <c s="4">
        <v>347783717</v>
      </c>
      <c s="4">
        <v>7305759655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9266059865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434700697</v>
      </c>
      <c s="2">
        <v>17838810</v>
      </c>
      <c s="2">
        <v>664115249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1116654756</v>
      </c>
      <c s="42">
        <v>59438486900</v>
      </c>
      <c s="52" t="s">
        <v>162</v>
      </c>
      <c s="44">
        <v>-22500000</v>
      </c>
      <c s="108">
        <v>59415986900</v>
      </c>
      <c r="FM81" s="29">
        <v>81</v>
      </c>
      <c s="12">
        <v>41631398731</v>
      </c>
      <c s="12">
        <v>0</v>
      </c>
      <c r="GG81" s="12">
        <v>4454177580</v>
      </c>
      <c s="12">
        <v>1700923399</v>
      </c>
      <c r="HP81" s="12">
        <v>207141071</v>
      </c>
      <c r="IA81" s="12">
        <v>814381138</v>
      </c>
      <c r="IX81" s="12">
        <v>608297630</v>
      </c>
      <c s="12">
        <v>0</v>
      </c>
      <c r="JA81" s="12">
        <v>663321338</v>
      </c>
      <c s="12">
        <v>-3843901</v>
      </c>
      <c r="JG81" s="12">
        <v>-4268130</v>
      </c>
      <c r="JI81" s="12">
        <v>1605878215</v>
      </c>
      <c s="12">
        <v>6638278</v>
      </c>
      <c s="12">
        <v>347783717</v>
      </c>
      <c s="12">
        <v>7305759655</v>
      </c>
      <c r="KN81" s="12">
        <v>434700697</v>
      </c>
      <c s="12">
        <v>17838810</v>
      </c>
      <c s="12">
        <v>664115249</v>
      </c>
    </row>
    <row>
      <c s="93">
        <v>82</v>
      </c>
      <c s="127"/>
      <c s="68"/>
      <c s="68" t="s">
        <v>66</v>
      </c>
      <c s="68"/>
      <c s="68"/>
      <c s="128"/>
      <c s="52">
        <v>70144496406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70144496406</v>
      </c>
      <c s="44" t="s">
        <v>162</v>
      </c>
      <c s="26">
        <v>70144496406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5483789534</v>
      </c>
      <c s="4">
        <v>14069565818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169546960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814381138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408383109</v>
      </c>
      <c s="2" t="s">
        <v>162</v>
      </c>
      <c s="2" t="s">
        <v>162</v>
      </c>
      <c s="2">
        <v>612318504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24521888</v>
      </c>
      <c s="44" t="s">
        <v>162</v>
      </c>
      <c s="38">
        <v>91727003357</v>
      </c>
      <c s="52" t="s">
        <v>162</v>
      </c>
      <c s="44">
        <v>-1015756577</v>
      </c>
      <c s="44">
        <v>90711246780</v>
      </c>
      <c s="4">
        <v>2270105009</v>
      </c>
      <c s="4">
        <v>4834626</v>
      </c>
      <c s="4">
        <v>173304506</v>
      </c>
      <c s="4">
        <v>10778327839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13226571980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33232460</v>
      </c>
      <c s="2">
        <v>10213489</v>
      </c>
      <c s="2">
        <v>499475448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542921397</v>
      </c>
      <c s="42">
        <v>104480740157</v>
      </c>
      <c s="52" t="s">
        <v>162</v>
      </c>
      <c s="44">
        <v>-22500000</v>
      </c>
      <c s="108">
        <v>104458240157</v>
      </c>
      <c r="FM82" s="29">
        <v>82</v>
      </c>
      <c s="12">
        <v>70144496406</v>
      </c>
      <c s="12">
        <v>0</v>
      </c>
      <c r="GG82" s="12">
        <v>5483789534</v>
      </c>
      <c s="12">
        <v>14069565818</v>
      </c>
      <c r="HP82" s="12">
        <v>169546960</v>
      </c>
      <c r="IA82" s="12">
        <v>814381138</v>
      </c>
      <c r="IX82" s="12">
        <v>408383109</v>
      </c>
      <c s="12">
        <v>0</v>
      </c>
      <c r="JA82" s="12">
        <v>612318504</v>
      </c>
      <c s="12">
        <v>0</v>
      </c>
      <c r="JG82" s="12">
        <v>24521888</v>
      </c>
      <c r="JI82" s="12">
        <v>2270105009</v>
      </c>
      <c s="12">
        <v>4834626</v>
      </c>
      <c s="12">
        <v>173304506</v>
      </c>
      <c s="12">
        <v>10778327839</v>
      </c>
      <c r="KN82" s="12">
        <v>33232460</v>
      </c>
      <c s="12">
        <v>10213489</v>
      </c>
      <c s="12">
        <v>499475448</v>
      </c>
    </row>
    <row>
      <c s="93">
        <v>83</v>
      </c>
      <c s="208"/>
      <c s="139"/>
      <c s="139" t="s">
        <v>67</v>
      </c>
      <c s="139"/>
      <c s="139"/>
      <c s="211"/>
      <c s="52">
        <v>-28513097675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-28513097675</v>
      </c>
      <c s="44" t="s">
        <v>162</v>
      </c>
      <c s="26">
        <v>-28513097675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-1029611954</v>
      </c>
      <c s="4">
        <v>-12368642419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37594111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199914521</v>
      </c>
      <c s="2" t="s">
        <v>162</v>
      </c>
      <c s="2" t="s">
        <v>162</v>
      </c>
      <c s="2">
        <v>51002834</v>
      </c>
      <c s="2">
        <v>-3843901</v>
      </c>
      <c s="2" t="s">
        <v>162</v>
      </c>
      <c s="2" t="s">
        <v>162</v>
      </c>
      <c s="2" t="s">
        <v>162</v>
      </c>
      <c s="2" t="s">
        <v>162</v>
      </c>
      <c s="2">
        <v>-28790018</v>
      </c>
      <c s="44" t="s">
        <v>162</v>
      </c>
      <c s="38">
        <v>-41655474501</v>
      </c>
      <c s="52" t="s">
        <v>162</v>
      </c>
      <c s="44" t="s">
        <v>162</v>
      </c>
      <c s="38">
        <v>-41655474501</v>
      </c>
      <c s="4">
        <v>-664226794</v>
      </c>
      <c s="4">
        <v>1803652</v>
      </c>
      <c s="4">
        <v>174479211</v>
      </c>
      <c s="4">
        <v>-3472568184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-3960512115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376468237</v>
      </c>
      <c s="2">
        <v>7625321</v>
      </c>
      <c s="2">
        <v>164639801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548733359</v>
      </c>
      <c s="42">
        <v>-45067253257</v>
      </c>
      <c s="52" t="s">
        <v>162</v>
      </c>
      <c s="44" t="s">
        <v>162</v>
      </c>
      <c s="108">
        <v>-45067253257</v>
      </c>
      <c r="FM83" s="29">
        <v>83</v>
      </c>
      <c s="12">
        <v>-28513097675</v>
      </c>
      <c s="12">
        <v>0</v>
      </c>
      <c r="GG83" s="12">
        <v>-1029611954</v>
      </c>
      <c s="12">
        <v>-12368642419</v>
      </c>
      <c r="HP83" s="12">
        <v>37594111</v>
      </c>
      <c r="IA83" s="12">
        <v>0</v>
      </c>
      <c r="IX83" s="12">
        <v>199914521</v>
      </c>
      <c s="12">
        <v>0</v>
      </c>
      <c r="JA83" s="12">
        <v>51002834</v>
      </c>
      <c s="12">
        <v>-3843901</v>
      </c>
      <c r="JG83" s="12">
        <v>-28790018</v>
      </c>
      <c r="JI83" s="12">
        <v>-664226794</v>
      </c>
      <c s="12">
        <v>1803652</v>
      </c>
      <c s="12">
        <v>174479211</v>
      </c>
      <c s="12">
        <v>-3472568184</v>
      </c>
      <c r="KN83" s="12">
        <v>376468237</v>
      </c>
      <c s="12">
        <v>7625321</v>
      </c>
      <c s="12">
        <v>164639801</v>
      </c>
    </row>
    <row ht="13.8" thickBot="1">
      <c s="93">
        <v>84</v>
      </c>
      <c s="223"/>
      <c s="186"/>
      <c s="186" t="s">
        <v>68</v>
      </c>
      <c s="186"/>
      <c s="186"/>
      <c s="252"/>
      <c s="99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99" t="s">
        <v>162</v>
      </c>
      <c s="78" t="s">
        <v>162</v>
      </c>
      <c s="140" t="s">
        <v>162</v>
      </c>
      <c s="99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91" t="s">
        <v>162</v>
      </c>
      <c s="99" t="s">
        <v>162</v>
      </c>
      <c s="78" t="s">
        <v>162</v>
      </c>
      <c s="7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8" t="s">
        <v>162</v>
      </c>
      <c s="91" t="s">
        <v>162</v>
      </c>
      <c s="160" t="s">
        <v>162</v>
      </c>
      <c s="28" t="s">
        <v>162</v>
      </c>
      <c s="78" t="s">
        <v>162</v>
      </c>
      <c s="91" t="s">
        <v>162</v>
      </c>
      <c s="194" t="s">
        <v>162</v>
      </c>
      <c s="28" t="s">
        <v>162</v>
      </c>
      <c s="111" t="s">
        <v>162</v>
      </c>
      <c s="91" t="s">
        <v>162</v>
      </c>
      <c s="194">
        <v>25000000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91">
        <v>25000000</v>
      </c>
      <c s="91">
        <v>25000000</v>
      </c>
      <c s="99" t="s">
        <v>162</v>
      </c>
      <c s="78" t="s">
        <v>162</v>
      </c>
      <c s="216">
        <v>25000000</v>
      </c>
      <c r="FM84" s="29">
        <v>84</v>
      </c>
      <c r="GG84" s="12">
        <v>0</v>
      </c>
      <c s="12">
        <v>0</v>
      </c>
      <c r="JI84" s="12">
        <v>0</v>
      </c>
      <c s="12">
        <v>0</v>
      </c>
      <c s="12">
        <v>0</v>
      </c>
      <c s="12">
        <v>0</v>
      </c>
      <c r="KN84" s="12">
        <v>25000000</v>
      </c>
      <c s="12">
        <v>0</v>
      </c>
      <c s="12">
        <v>0</v>
      </c>
    </row>
    <row s="32" customFormat="1">
      <c s="163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3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DQ5:DQ6"/>
    <mergeCell ref="DR5:DR6"/>
    <mergeCell ref="DS5:DS6"/>
    <mergeCell ref="DW5:DW6"/>
    <mergeCell ref="DX5:DX6"/>
    <mergeCell ref="EI5:EI6"/>
    <mergeCell ref="DT5:DT6"/>
    <mergeCell ref="DU5:DU6"/>
    <mergeCell ref="DV5:DV6"/>
    <mergeCell ref="EK5:EK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workbookViewId="0"/>
  </sheetViews>
  <sheetFormatPr defaultColWidth="9" defaultRowHeight="13.2"/>
  <cols>
    <col min="1" max="1" width="1.88671875" style="93" customWidth="1"/>
    <col min="2" max="6" width="1.77734375" style="135" customWidth="1"/>
    <col min="7" max="7" width="19.44140625" style="135" customWidth="1"/>
    <col min="8" max="9" width="17.77734375" style="135" customWidth="1"/>
    <col min="10" max="17" width="17.77734375" style="135" hidden="1" customWidth="1"/>
    <col min="18" max="20" width="17.77734375" style="135" customWidth="1"/>
    <col min="21" max="29" width="17.77734375" style="135" hidden="1" customWidth="1"/>
    <col min="30" max="31" width="17.77734375" style="135" customWidth="1"/>
    <col min="32" max="64" width="17.77734375" style="135" hidden="1" customWidth="1"/>
    <col min="65" max="65" width="17.77734375" style="135" customWidth="1"/>
    <col min="66" max="75" width="17.77734375" style="135" hidden="1" customWidth="1"/>
    <col min="76" max="76" width="17.77734375" style="135" customWidth="1"/>
    <col min="77" max="98" width="17.77734375" style="135" hidden="1" customWidth="1"/>
    <col min="99" max="100" width="17.77734375" style="135" customWidth="1"/>
    <col min="101" max="101" width="17.77734375" style="135" hidden="1" customWidth="1"/>
    <col min="102" max="103" width="17.77734375" style="135" customWidth="1"/>
    <col min="104" max="107" width="17.77734375" style="135" hidden="1" customWidth="1"/>
    <col min="108" max="108" width="17.77734375" style="135" customWidth="1"/>
    <col min="109" max="109" width="17.77734375" style="135" hidden="1" customWidth="1"/>
    <col min="110" max="117" width="17.77734375" style="135" customWidth="1"/>
    <col min="118" max="138" width="17.77734375" style="135" hidden="1" customWidth="1"/>
    <col min="139" max="139" width="17.77734375" style="135" customWidth="1"/>
    <col min="140" max="142" width="17.77734375" style="135" hidden="1" customWidth="1"/>
    <col min="143" max="143" width="17.77734375" style="135" customWidth="1"/>
    <col min="144" max="146" width="17.77734375" style="135" hidden="1" customWidth="1"/>
    <col min="147" max="150" width="17.77734375" style="135" customWidth="1"/>
    <col min="151" max="162" width="17.77734375" style="135" hidden="1" customWidth="1"/>
    <col min="163" max="164" width="17.77734375" style="135" customWidth="1"/>
    <col min="165" max="167" width="17.77734375" style="32" customWidth="1"/>
    <col min="168" max="168" width="9" style="135" customWidth="1"/>
    <col min="169" max="169" width="9" style="12" hidden="1" customWidth="1"/>
    <col min="170" max="314" width="13.6640625" style="12" hidden="1" customWidth="1"/>
    <col min="315" max="394" width="9" style="135"/>
    <col min="395" max="398" width="1.77734375" style="135" customWidth="1"/>
    <col min="399" max="399" width="21.44140625" style="135" customWidth="1"/>
    <col min="400" max="430" width="9.77734375" style="135" customWidth="1"/>
    <col min="431" max="650" width="9" style="135"/>
    <col min="651" max="654" width="1.77734375" style="135" customWidth="1"/>
    <col min="655" max="655" width="21.44140625" style="135" customWidth="1"/>
    <col min="656" max="686" width="9.77734375" style="135" customWidth="1"/>
    <col min="687" max="906" width="9" style="135"/>
    <col min="907" max="910" width="1.77734375" style="135" customWidth="1"/>
    <col min="911" max="911" width="21.44140625" style="135" customWidth="1"/>
    <col min="912" max="942" width="9.77734375" style="135" customWidth="1"/>
    <col min="943" max="1162" width="9" style="135"/>
    <col min="1163" max="1166" width="1.77734375" style="135" customWidth="1"/>
    <col min="1167" max="1167" width="21.44140625" style="135" customWidth="1"/>
    <col min="1168" max="1198" width="9.77734375" style="135" customWidth="1"/>
    <col min="1199" max="1418" width="9" style="135"/>
    <col min="1419" max="1422" width="1.77734375" style="135" customWidth="1"/>
    <col min="1423" max="1423" width="21.44140625" style="135" customWidth="1"/>
    <col min="1424" max="1454" width="9.77734375" style="135" customWidth="1"/>
    <col min="1455" max="1674" width="9" style="135"/>
    <col min="1675" max="1678" width="1.77734375" style="135" customWidth="1"/>
    <col min="1679" max="1679" width="21.44140625" style="135" customWidth="1"/>
    <col min="1680" max="1710" width="9.77734375" style="135" customWidth="1"/>
    <col min="1711" max="1930" width="9" style="135"/>
    <col min="1931" max="1934" width="1.77734375" style="135" customWidth="1"/>
    <col min="1935" max="1935" width="21.44140625" style="135" customWidth="1"/>
    <col min="1936" max="1966" width="9.77734375" style="135" customWidth="1"/>
    <col min="1967" max="2186" width="9" style="135"/>
    <col min="2187" max="2190" width="1.77734375" style="135" customWidth="1"/>
    <col min="2191" max="2191" width="21.44140625" style="135" customWidth="1"/>
    <col min="2192" max="2222" width="9.77734375" style="135" customWidth="1"/>
    <col min="2223" max="2442" width="9" style="135"/>
    <col min="2443" max="2446" width="1.77734375" style="135" customWidth="1"/>
    <col min="2447" max="2447" width="21.44140625" style="135" customWidth="1"/>
    <col min="2448" max="2478" width="9.77734375" style="135" customWidth="1"/>
    <col min="2479" max="2698" width="9" style="135"/>
    <col min="2699" max="2702" width="1.77734375" style="135" customWidth="1"/>
    <col min="2703" max="2703" width="21.44140625" style="135" customWidth="1"/>
    <col min="2704" max="2734" width="9.77734375" style="135" customWidth="1"/>
    <col min="2735" max="2954" width="9" style="135"/>
    <col min="2955" max="2958" width="1.77734375" style="135" customWidth="1"/>
    <col min="2959" max="2959" width="21.44140625" style="135" customWidth="1"/>
    <col min="2960" max="2990" width="9.77734375" style="135" customWidth="1"/>
    <col min="2991" max="3210" width="9" style="135"/>
    <col min="3211" max="3214" width="1.77734375" style="135" customWidth="1"/>
    <col min="3215" max="3215" width="21.44140625" style="135" customWidth="1"/>
    <col min="3216" max="3246" width="9.77734375" style="135" customWidth="1"/>
    <col min="3247" max="3466" width="9" style="135"/>
    <col min="3467" max="3470" width="1.77734375" style="135" customWidth="1"/>
    <col min="3471" max="3471" width="21.44140625" style="135" customWidth="1"/>
    <col min="3472" max="3502" width="9.77734375" style="135" customWidth="1"/>
    <col min="3503" max="3722" width="9" style="135"/>
    <col min="3723" max="3726" width="1.77734375" style="135" customWidth="1"/>
    <col min="3727" max="3727" width="21.44140625" style="135" customWidth="1"/>
    <col min="3728" max="3758" width="9.77734375" style="135" customWidth="1"/>
    <col min="3759" max="3978" width="9" style="135"/>
    <col min="3979" max="3982" width="1.77734375" style="135" customWidth="1"/>
    <col min="3983" max="3983" width="21.44140625" style="135" customWidth="1"/>
    <col min="3984" max="4014" width="9.77734375" style="135" customWidth="1"/>
    <col min="4015" max="4234" width="9" style="135"/>
    <col min="4235" max="4238" width="1.77734375" style="135" customWidth="1"/>
    <col min="4239" max="4239" width="21.44140625" style="135" customWidth="1"/>
    <col min="4240" max="4270" width="9.77734375" style="135" customWidth="1"/>
    <col min="4271" max="4490" width="9" style="135"/>
    <col min="4491" max="4494" width="1.77734375" style="135" customWidth="1"/>
    <col min="4495" max="4495" width="21.44140625" style="135" customWidth="1"/>
    <col min="4496" max="4526" width="9.77734375" style="135" customWidth="1"/>
    <col min="4527" max="4746" width="9" style="135"/>
    <col min="4747" max="4750" width="1.77734375" style="135" customWidth="1"/>
    <col min="4751" max="4751" width="21.44140625" style="135" customWidth="1"/>
    <col min="4752" max="4782" width="9.77734375" style="135" customWidth="1"/>
    <col min="4783" max="5002" width="9" style="135"/>
    <col min="5003" max="5006" width="1.77734375" style="135" customWidth="1"/>
    <col min="5007" max="5007" width="21.44140625" style="135" customWidth="1"/>
    <col min="5008" max="5038" width="9.77734375" style="135" customWidth="1"/>
    <col min="5039" max="5258" width="9" style="135"/>
    <col min="5259" max="5262" width="1.77734375" style="135" customWidth="1"/>
    <col min="5263" max="5263" width="21.44140625" style="135" customWidth="1"/>
    <col min="5264" max="5294" width="9.77734375" style="135" customWidth="1"/>
    <col min="5295" max="5514" width="9" style="135"/>
    <col min="5515" max="5518" width="1.77734375" style="135" customWidth="1"/>
    <col min="5519" max="5519" width="21.44140625" style="135" customWidth="1"/>
    <col min="5520" max="5550" width="9.77734375" style="135" customWidth="1"/>
    <col min="5551" max="5770" width="9" style="135"/>
    <col min="5771" max="5774" width="1.77734375" style="135" customWidth="1"/>
    <col min="5775" max="5775" width="21.44140625" style="135" customWidth="1"/>
    <col min="5776" max="5806" width="9.77734375" style="135" customWidth="1"/>
    <col min="5807" max="6026" width="9" style="135"/>
    <col min="6027" max="6030" width="1.77734375" style="135" customWidth="1"/>
    <col min="6031" max="6031" width="21.44140625" style="135" customWidth="1"/>
    <col min="6032" max="6062" width="9.77734375" style="135" customWidth="1"/>
    <col min="6063" max="6282" width="9" style="135"/>
    <col min="6283" max="6286" width="1.77734375" style="135" customWidth="1"/>
    <col min="6287" max="6287" width="21.44140625" style="135" customWidth="1"/>
    <col min="6288" max="6318" width="9.77734375" style="135" customWidth="1"/>
    <col min="6319" max="6538" width="9" style="135"/>
    <col min="6539" max="6542" width="1.77734375" style="135" customWidth="1"/>
    <col min="6543" max="6543" width="21.44140625" style="135" customWidth="1"/>
    <col min="6544" max="6574" width="9.77734375" style="135" customWidth="1"/>
    <col min="6575" max="6794" width="9" style="135"/>
    <col min="6795" max="6798" width="1.77734375" style="135" customWidth="1"/>
    <col min="6799" max="6799" width="21.44140625" style="135" customWidth="1"/>
    <col min="6800" max="6830" width="9.77734375" style="135" customWidth="1"/>
    <col min="6831" max="7050" width="9" style="135"/>
    <col min="7051" max="7054" width="1.77734375" style="135" customWidth="1"/>
    <col min="7055" max="7055" width="21.44140625" style="135" customWidth="1"/>
    <col min="7056" max="7086" width="9.77734375" style="135" customWidth="1"/>
    <col min="7087" max="7306" width="9" style="135"/>
    <col min="7307" max="7310" width="1.77734375" style="135" customWidth="1"/>
    <col min="7311" max="7311" width="21.44140625" style="135" customWidth="1"/>
    <col min="7312" max="7342" width="9.77734375" style="135" customWidth="1"/>
    <col min="7343" max="7562" width="9" style="135"/>
    <col min="7563" max="7566" width="1.77734375" style="135" customWidth="1"/>
    <col min="7567" max="7567" width="21.44140625" style="135" customWidth="1"/>
    <col min="7568" max="7598" width="9.77734375" style="135" customWidth="1"/>
    <col min="7599" max="7818" width="9" style="135"/>
    <col min="7819" max="7822" width="1.77734375" style="135" customWidth="1"/>
    <col min="7823" max="7823" width="21.44140625" style="135" customWidth="1"/>
    <col min="7824" max="7854" width="9.77734375" style="135" customWidth="1"/>
    <col min="7855" max="8074" width="9" style="135"/>
    <col min="8075" max="8078" width="1.77734375" style="135" customWidth="1"/>
    <col min="8079" max="8079" width="21.44140625" style="135" customWidth="1"/>
    <col min="8080" max="8110" width="9.77734375" style="135" customWidth="1"/>
    <col min="8111" max="8330" width="9" style="135"/>
    <col min="8331" max="8334" width="1.77734375" style="135" customWidth="1"/>
    <col min="8335" max="8335" width="21.44140625" style="135" customWidth="1"/>
    <col min="8336" max="8366" width="9.77734375" style="135" customWidth="1"/>
    <col min="8367" max="8586" width="9" style="135"/>
    <col min="8587" max="8590" width="1.77734375" style="135" customWidth="1"/>
    <col min="8591" max="8591" width="21.44140625" style="135" customWidth="1"/>
    <col min="8592" max="8622" width="9.77734375" style="135" customWidth="1"/>
    <col min="8623" max="8842" width="9" style="135"/>
    <col min="8843" max="8846" width="1.77734375" style="135" customWidth="1"/>
    <col min="8847" max="8847" width="21.44140625" style="135" customWidth="1"/>
    <col min="8848" max="8878" width="9.77734375" style="135" customWidth="1"/>
    <col min="8879" max="9098" width="9" style="135"/>
    <col min="9099" max="9102" width="1.77734375" style="135" customWidth="1"/>
    <col min="9103" max="9103" width="21.44140625" style="135" customWidth="1"/>
    <col min="9104" max="9134" width="9.77734375" style="135" customWidth="1"/>
    <col min="9135" max="9354" width="9" style="135"/>
    <col min="9355" max="9358" width="1.77734375" style="135" customWidth="1"/>
    <col min="9359" max="9359" width="21.44140625" style="135" customWidth="1"/>
    <col min="9360" max="9390" width="9.77734375" style="135" customWidth="1"/>
    <col min="9391" max="9610" width="9" style="135"/>
    <col min="9611" max="9614" width="1.77734375" style="135" customWidth="1"/>
    <col min="9615" max="9615" width="21.44140625" style="135" customWidth="1"/>
    <col min="9616" max="9646" width="9.77734375" style="135" customWidth="1"/>
    <col min="9647" max="9866" width="9" style="135"/>
    <col min="9867" max="9870" width="1.77734375" style="135" customWidth="1"/>
    <col min="9871" max="9871" width="21.44140625" style="135" customWidth="1"/>
    <col min="9872" max="9902" width="9.77734375" style="135" customWidth="1"/>
    <col min="9903" max="10122" width="9" style="135"/>
    <col min="10123" max="10126" width="1.77734375" style="135" customWidth="1"/>
    <col min="10127" max="10127" width="21.44140625" style="135" customWidth="1"/>
    <col min="10128" max="10158" width="9.77734375" style="135" customWidth="1"/>
    <col min="10159" max="10378" width="9" style="135"/>
    <col min="10379" max="10382" width="1.77734375" style="135" customWidth="1"/>
    <col min="10383" max="10383" width="21.44140625" style="135" customWidth="1"/>
    <col min="10384" max="10414" width="9.77734375" style="135" customWidth="1"/>
    <col min="10415" max="10634" width="9" style="135"/>
    <col min="10635" max="10638" width="1.77734375" style="135" customWidth="1"/>
    <col min="10639" max="10639" width="21.44140625" style="135" customWidth="1"/>
    <col min="10640" max="10670" width="9.77734375" style="135" customWidth="1"/>
    <col min="10671" max="10890" width="9" style="135"/>
    <col min="10891" max="10894" width="1.77734375" style="135" customWidth="1"/>
    <col min="10895" max="10895" width="21.44140625" style="135" customWidth="1"/>
    <col min="10896" max="10926" width="9.77734375" style="135" customWidth="1"/>
    <col min="10927" max="11146" width="9" style="135"/>
    <col min="11147" max="11150" width="1.77734375" style="135" customWidth="1"/>
    <col min="11151" max="11151" width="21.44140625" style="135" customWidth="1"/>
    <col min="11152" max="11182" width="9.77734375" style="135" customWidth="1"/>
    <col min="11183" max="11402" width="9" style="135"/>
    <col min="11403" max="11406" width="1.77734375" style="135" customWidth="1"/>
    <col min="11407" max="11407" width="21.44140625" style="135" customWidth="1"/>
    <col min="11408" max="11438" width="9.77734375" style="135" customWidth="1"/>
    <col min="11439" max="11658" width="9" style="135"/>
    <col min="11659" max="11662" width="1.77734375" style="135" customWidth="1"/>
    <col min="11663" max="11663" width="21.44140625" style="135" customWidth="1"/>
    <col min="11664" max="11694" width="9.77734375" style="135" customWidth="1"/>
    <col min="11695" max="11914" width="9" style="135"/>
    <col min="11915" max="11918" width="1.77734375" style="135" customWidth="1"/>
    <col min="11919" max="11919" width="21.44140625" style="135" customWidth="1"/>
    <col min="11920" max="11950" width="9.77734375" style="135" customWidth="1"/>
    <col min="11951" max="12170" width="9" style="135"/>
    <col min="12171" max="12174" width="1.77734375" style="135" customWidth="1"/>
    <col min="12175" max="12175" width="21.44140625" style="135" customWidth="1"/>
    <col min="12176" max="12206" width="9.77734375" style="135" customWidth="1"/>
    <col min="12207" max="12426" width="9" style="135"/>
    <col min="12427" max="12430" width="1.77734375" style="135" customWidth="1"/>
    <col min="12431" max="12431" width="21.44140625" style="135" customWidth="1"/>
    <col min="12432" max="12462" width="9.77734375" style="135" customWidth="1"/>
    <col min="12463" max="12682" width="9" style="135"/>
    <col min="12683" max="12686" width="1.77734375" style="135" customWidth="1"/>
    <col min="12687" max="12687" width="21.44140625" style="135" customWidth="1"/>
    <col min="12688" max="12718" width="9.77734375" style="135" customWidth="1"/>
    <col min="12719" max="12938" width="9" style="135"/>
    <col min="12939" max="12942" width="1.77734375" style="135" customWidth="1"/>
    <col min="12943" max="12943" width="21.44140625" style="135" customWidth="1"/>
    <col min="12944" max="12974" width="9.77734375" style="135" customWidth="1"/>
    <col min="12975" max="13194" width="9" style="135"/>
    <col min="13195" max="13198" width="1.77734375" style="135" customWidth="1"/>
    <col min="13199" max="13199" width="21.44140625" style="135" customWidth="1"/>
    <col min="13200" max="13230" width="9.77734375" style="135" customWidth="1"/>
    <col min="13231" max="13450" width="9" style="135"/>
    <col min="13451" max="13454" width="1.77734375" style="135" customWidth="1"/>
    <col min="13455" max="13455" width="21.44140625" style="135" customWidth="1"/>
    <col min="13456" max="13486" width="9.77734375" style="135" customWidth="1"/>
    <col min="13487" max="13706" width="9" style="135"/>
    <col min="13707" max="13710" width="1.77734375" style="135" customWidth="1"/>
    <col min="13711" max="13711" width="21.44140625" style="135" customWidth="1"/>
    <col min="13712" max="13742" width="9.77734375" style="135" customWidth="1"/>
    <col min="13743" max="13962" width="9" style="135"/>
    <col min="13963" max="13966" width="1.77734375" style="135" customWidth="1"/>
    <col min="13967" max="13967" width="21.44140625" style="135" customWidth="1"/>
    <col min="13968" max="13998" width="9.77734375" style="135" customWidth="1"/>
    <col min="13999" max="14218" width="9" style="135"/>
    <col min="14219" max="14222" width="1.77734375" style="135" customWidth="1"/>
    <col min="14223" max="14223" width="21.44140625" style="135" customWidth="1"/>
    <col min="14224" max="14254" width="9.77734375" style="135" customWidth="1"/>
    <col min="14255" max="14474" width="9" style="135"/>
    <col min="14475" max="14478" width="1.77734375" style="135" customWidth="1"/>
    <col min="14479" max="14479" width="21.44140625" style="135" customWidth="1"/>
    <col min="14480" max="14510" width="9.77734375" style="135" customWidth="1"/>
    <col min="14511" max="14730" width="9" style="135"/>
    <col min="14731" max="14734" width="1.77734375" style="135" customWidth="1"/>
    <col min="14735" max="14735" width="21.44140625" style="135" customWidth="1"/>
    <col min="14736" max="14766" width="9.77734375" style="135" customWidth="1"/>
    <col min="14767" max="14986" width="9" style="135"/>
    <col min="14987" max="14990" width="1.77734375" style="135" customWidth="1"/>
    <col min="14991" max="14991" width="21.44140625" style="135" customWidth="1"/>
    <col min="14992" max="15022" width="9.77734375" style="135" customWidth="1"/>
    <col min="15023" max="15242" width="9" style="135"/>
    <col min="15243" max="15246" width="1.77734375" style="135" customWidth="1"/>
    <col min="15247" max="15247" width="21.44140625" style="135" customWidth="1"/>
    <col min="15248" max="15278" width="9.77734375" style="135" customWidth="1"/>
    <col min="15279" max="15498" width="9" style="135"/>
    <col min="15499" max="15502" width="1.77734375" style="135" customWidth="1"/>
    <col min="15503" max="15503" width="21.44140625" style="135" customWidth="1"/>
    <col min="15504" max="15534" width="9.77734375" style="135" customWidth="1"/>
    <col min="15535" max="15754" width="9" style="135"/>
    <col min="15755" max="15758" width="1.77734375" style="135" customWidth="1"/>
    <col min="15759" max="15759" width="21.44140625" style="135" customWidth="1"/>
    <col min="15760" max="15790" width="9.77734375" style="135" customWidth="1"/>
    <col min="15791" max="16010" width="9" style="135"/>
    <col min="16011" max="16014" width="1.77734375" style="135" customWidth="1"/>
    <col min="16015" max="16015" width="21.44140625" style="135" customWidth="1"/>
    <col min="16016" max="16046" width="9.77734375" style="135" customWidth="1"/>
    <col min="16047" max="16266" width="9" style="135"/>
    <col min="16267" max="16270" width="1.77734375" style="135" customWidth="1"/>
    <col min="16271" max="16271" width="21.44140625" style="135" customWidth="1"/>
    <col min="16272" max="16302" width="9.77734375" style="135" customWidth="1"/>
    <col min="16303" max="16384" width="9" style="135"/>
  </cols>
  <sheetData>
    <row ht="14.4">
      <c s="93">
        <v>1</v>
      </c>
      <c s="222" t="s">
        <v>213</v>
      </c>
      <c r="EJ1" s="135" t="s">
        <v>191</v>
      </c>
      <c r="FM1" s="29">
        <v>1</v>
      </c>
      <c s="15"/>
      <c s="15"/>
      <c s="15"/>
      <c s="15"/>
      <c s="15"/>
      <c r="FV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r="JS1"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9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r="U2"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r="DJ2"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r="EJ2" s="9">
        <v>115</v>
      </c>
      <c s="9">
        <v>116</v>
      </c>
      <c s="9">
        <v>117</v>
      </c>
      <c r="EN2" s="9">
        <v>118</v>
      </c>
      <c s="9">
        <v>119</v>
      </c>
      <c s="9">
        <v>120</v>
      </c>
      <c r="ER2"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3">
        <v>3</v>
      </c>
      <c s="161" t="s">
        <v>0</v>
      </c>
      <c s="88"/>
      <c s="88"/>
      <c s="88"/>
      <c s="88"/>
      <c s="165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71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2"/>
      <c r="FM3" s="29">
        <v>3</v>
      </c>
      <c s="15"/>
      <c s="15"/>
      <c s="15"/>
      <c s="15"/>
      <c s="15"/>
      <c r="FV3"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210" customFormat="1">
      <c s="93">
        <v>4</v>
      </c>
      <c s="167"/>
      <c s="82"/>
      <c s="82"/>
      <c s="82"/>
      <c s="82"/>
      <c s="151"/>
      <c s="144" t="s">
        <v>185</v>
      </c>
      <c s="36" t="s">
        <v>217</v>
      </c>
      <c s="153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6" t="s">
        <v>40</v>
      </c>
      <c s="90" t="s">
        <v>155</v>
      </c>
      <c s="98" t="s">
        <v>1</v>
      </c>
      <c s="185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20" t="s">
        <v>155</v>
      </c>
      <c s="90" t="s">
        <v>156</v>
      </c>
      <c s="98" t="s">
        <v>1</v>
      </c>
      <c s="98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4" t="s">
        <v>4</v>
      </c>
      <c s="7"/>
      <c s="7"/>
      <c s="105"/>
      <c s="7" t="s">
        <v>5</v>
      </c>
      <c s="7"/>
      <c s="7"/>
      <c s="7"/>
      <c s="84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20" t="s">
        <v>155</v>
      </c>
      <c s="176" t="s">
        <v>156</v>
      </c>
      <c s="181" t="s">
        <v>1</v>
      </c>
      <c s="170" t="s">
        <v>2</v>
      </c>
      <c r="FM4" s="29">
        <v>4</v>
      </c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4"/>
    </row>
    <row ht="13.5" customHeight="1" s="210" customFormat="1">
      <c s="93">
        <v>5</v>
      </c>
      <c s="167"/>
      <c s="82"/>
      <c s="82"/>
      <c s="82"/>
      <c s="82"/>
      <c s="151"/>
      <c s="141"/>
      <c s="157"/>
      <c s="125"/>
      <c s="70"/>
      <c s="70"/>
      <c s="70"/>
      <c s="70"/>
      <c s="70"/>
      <c s="70"/>
      <c s="166"/>
      <c s="129"/>
      <c s="116"/>
      <c s="125"/>
      <c s="84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4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9"/>
      <c s="116"/>
      <c s="116"/>
      <c s="55" t="s">
        <v>203</v>
      </c>
      <c s="36" t="s">
        <v>208</v>
      </c>
      <c s="36" t="s">
        <v>205</v>
      </c>
      <c s="36" t="s">
        <v>206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6" t="s">
        <v>40</v>
      </c>
      <c s="98" t="s">
        <v>40</v>
      </c>
      <c s="102" t="s">
        <v>8</v>
      </c>
      <c s="90" t="s">
        <v>40</v>
      </c>
      <c s="36" t="s">
        <v>40</v>
      </c>
      <c s="86" t="s">
        <v>40</v>
      </c>
      <c s="178" t="s">
        <v>8</v>
      </c>
      <c s="90" t="s">
        <v>40</v>
      </c>
      <c s="36" t="s">
        <v>40</v>
      </c>
      <c s="86" t="s">
        <v>40</v>
      </c>
      <c s="102" t="s">
        <v>8</v>
      </c>
      <c s="90" t="s">
        <v>201</v>
      </c>
      <c s="36" t="s">
        <v>207</v>
      </c>
      <c s="36" t="s">
        <v>202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36" t="s">
        <v>40</v>
      </c>
      <c s="36" t="s">
        <v>40</v>
      </c>
      <c s="86" t="s">
        <v>40</v>
      </c>
      <c s="102" t="s">
        <v>8</v>
      </c>
      <c s="118"/>
      <c s="173"/>
      <c s="175"/>
      <c s="154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10" customFormat="1">
      <c s="93">
        <v>6</v>
      </c>
      <c s="150"/>
      <c s="85"/>
      <c s="85"/>
      <c s="85"/>
      <c s="85"/>
      <c s="131"/>
      <c s="145"/>
      <c s="37"/>
      <c s="130"/>
      <c s="72"/>
      <c s="72"/>
      <c s="72"/>
      <c s="72"/>
      <c s="72"/>
      <c s="72"/>
      <c s="87"/>
      <c s="76"/>
      <c s="97"/>
      <c s="130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209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7"/>
      <c s="97"/>
      <c s="14"/>
      <c s="37"/>
      <c s="37"/>
      <c s="37"/>
      <c s="37"/>
      <c s="37"/>
      <c s="37"/>
      <c s="37"/>
      <c s="37"/>
      <c s="37"/>
      <c s="37"/>
      <c s="37"/>
      <c s="37"/>
      <c s="37"/>
      <c s="37"/>
      <c s="14"/>
      <c s="14"/>
      <c s="14"/>
      <c s="14"/>
      <c s="14"/>
      <c s="14"/>
      <c s="14"/>
      <c s="14"/>
      <c s="37"/>
      <c s="97"/>
      <c s="104"/>
      <c s="76"/>
      <c s="37" t="e">
        <v>#REF!</v>
      </c>
      <c s="87" t="e">
        <v>#REF!</v>
      </c>
      <c s="131"/>
      <c s="76"/>
      <c s="37" t="e">
        <v>#REF!</v>
      </c>
      <c s="87" t="e">
        <v>#REF!</v>
      </c>
      <c s="104"/>
      <c s="76"/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14" t="e">
        <v>#REF!</v>
      </c>
      <c s="37" t="e">
        <v>#REF!</v>
      </c>
      <c s="37" t="e">
        <v>#REF!</v>
      </c>
      <c s="87" t="e">
        <v>#REF!</v>
      </c>
      <c s="104"/>
      <c s="119"/>
      <c s="172"/>
      <c s="189"/>
      <c s="15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137" t="s">
        <v>9</v>
      </c>
      <c r="G7" s="138"/>
      <c s="66">
        <v>70617343812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70617343812</v>
      </c>
      <c s="63" t="s">
        <v>162</v>
      </c>
      <c s="123">
        <v>70617343812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13339558653</v>
      </c>
      <c s="3">
        <v>14628007838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13" t="s">
        <v>162</v>
      </c>
      <c s="13" t="s">
        <v>162</v>
      </c>
      <c s="13" t="s">
        <v>162</v>
      </c>
      <c s="13">
        <v>317796720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786996302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49" t="s">
        <v>162</v>
      </c>
      <c s="73" t="s">
        <v>162</v>
      </c>
      <c s="13" t="s">
        <v>162</v>
      </c>
      <c s="13" t="s">
        <v>162</v>
      </c>
      <c s="13" t="s">
        <v>162</v>
      </c>
      <c s="30" t="s">
        <v>162</v>
      </c>
      <c s="73">
        <v>745707742</v>
      </c>
      <c s="13">
        <v>792000</v>
      </c>
      <c s="13" t="s">
        <v>162</v>
      </c>
      <c s="13">
        <v>658006924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17049705</v>
      </c>
      <c s="49" t="s">
        <v>162</v>
      </c>
      <c s="41">
        <v>101111259696</v>
      </c>
      <c s="66" t="s">
        <v>162</v>
      </c>
      <c s="49">
        <v>-1116958767</v>
      </c>
      <c s="49">
        <v>99994300929</v>
      </c>
      <c s="3">
        <v>4021659864</v>
      </c>
      <c s="3">
        <v>12146469</v>
      </c>
      <c s="3">
        <v>277849917</v>
      </c>
      <c s="3">
        <v>11947818157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56">
        <v>16259474407</v>
      </c>
      <c s="123" t="s">
        <v>162</v>
      </c>
      <c s="13" t="s">
        <v>162</v>
      </c>
      <c s="63" t="s">
        <v>162</v>
      </c>
      <c s="56" t="s">
        <v>162</v>
      </c>
      <c s="123" t="s">
        <v>162</v>
      </c>
      <c s="13" t="s">
        <v>162</v>
      </c>
      <c s="57" t="s">
        <v>162</v>
      </c>
      <c s="56" t="s">
        <v>162</v>
      </c>
      <c s="123">
        <v>487318411</v>
      </c>
      <c s="13">
        <v>35786550</v>
      </c>
      <c s="13">
        <v>760871185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1283976146</v>
      </c>
      <c s="56">
        <v>117537751482</v>
      </c>
      <c s="66" t="s">
        <v>162</v>
      </c>
      <c s="63">
        <v>-22500000</v>
      </c>
      <c s="212">
        <v>117515251482</v>
      </c>
      <c r="FM7" s="29">
        <v>7</v>
      </c>
      <c s="12">
        <v>70617343812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13339558653</v>
      </c>
      <c s="12">
        <v>14628007838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317796720</v>
      </c>
      <c s="12"/>
      <c s="12"/>
      <c s="12"/>
      <c s="12"/>
      <c s="12"/>
      <c s="12"/>
      <c s="12"/>
      <c s="12"/>
      <c s="12"/>
      <c s="12"/>
      <c s="12">
        <v>786996302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745707742</v>
      </c>
      <c s="12">
        <v>792000</v>
      </c>
      <c s="12"/>
      <c s="12">
        <v>658006924</v>
      </c>
      <c s="12">
        <v>0</v>
      </c>
      <c s="12"/>
      <c s="12"/>
      <c s="12"/>
      <c s="12"/>
      <c s="12">
        <v>17049705</v>
      </c>
      <c s="12"/>
      <c s="12">
        <v>4021659864</v>
      </c>
      <c s="12">
        <v>12146469</v>
      </c>
      <c s="12">
        <v>277849917</v>
      </c>
      <c s="12">
        <v>11947818157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487318411</v>
      </c>
      <c s="12">
        <v>35786550</v>
      </c>
      <c s="12">
        <v>760871185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</v>
      </c>
      <c s="96"/>
      <c s="53" t="s">
        <v>10</v>
      </c>
      <c s="53"/>
      <c s="53"/>
      <c s="53"/>
      <c s="95"/>
      <c s="52">
        <v>66088628769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66088628769</v>
      </c>
      <c s="44" t="s">
        <v>162</v>
      </c>
      <c s="60">
        <v>66088628769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5393616583</v>
      </c>
      <c s="4">
        <v>14290881808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161590597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780746270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151469854</v>
      </c>
      <c s="2">
        <v>792000</v>
      </c>
      <c s="2" t="s">
        <v>162</v>
      </c>
      <c s="2">
        <v>582995500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13415596</v>
      </c>
      <c s="44" t="s">
        <v>162</v>
      </c>
      <c s="38">
        <v>87464136977</v>
      </c>
      <c s="52" t="s">
        <v>162</v>
      </c>
      <c s="44">
        <v>-1116958767</v>
      </c>
      <c s="44">
        <v>86347178210</v>
      </c>
      <c s="4">
        <v>4021656108</v>
      </c>
      <c s="4">
        <v>994410</v>
      </c>
      <c s="4">
        <v>31893677</v>
      </c>
      <c s="4">
        <v>10431436934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14485981129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40765961</v>
      </c>
      <c s="2">
        <v>10048940</v>
      </c>
      <c s="2">
        <v>513640878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564455779</v>
      </c>
      <c s="38">
        <v>101397615118</v>
      </c>
      <c s="52" t="s">
        <v>162</v>
      </c>
      <c s="44">
        <v>-22500000</v>
      </c>
      <c s="179">
        <v>101375115118</v>
      </c>
      <c r="FM8" s="29">
        <v>8</v>
      </c>
      <c s="12">
        <v>66088628769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5393616583</v>
      </c>
      <c s="12">
        <v>14290881808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161590597</v>
      </c>
      <c s="12"/>
      <c s="12"/>
      <c s="12"/>
      <c s="12"/>
      <c s="12"/>
      <c s="12"/>
      <c s="12"/>
      <c s="12"/>
      <c s="12"/>
      <c s="12"/>
      <c s="12">
        <v>780746270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151469854</v>
      </c>
      <c s="12">
        <v>792000</v>
      </c>
      <c s="12"/>
      <c s="12">
        <v>582995500</v>
      </c>
      <c s="12">
        <v>0</v>
      </c>
      <c s="12"/>
      <c s="12"/>
      <c s="12"/>
      <c s="12"/>
      <c s="12">
        <v>13415596</v>
      </c>
      <c s="12"/>
      <c s="12">
        <v>4021656108</v>
      </c>
      <c s="12">
        <v>994410</v>
      </c>
      <c s="12">
        <v>31893677</v>
      </c>
      <c s="12">
        <v>10431436934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40765961</v>
      </c>
      <c s="12">
        <v>10048940</v>
      </c>
      <c s="12">
        <v>513640878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9</v>
      </c>
      <c s="96"/>
      <c s="53"/>
      <c s="53" t="s">
        <v>11</v>
      </c>
      <c s="53"/>
      <c s="53"/>
      <c s="95"/>
      <c s="52">
        <v>61768836145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61768836145</v>
      </c>
      <c s="44" t="s">
        <v>162</v>
      </c>
      <c s="60">
        <v>61768836145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4892564083</v>
      </c>
      <c s="4">
        <v>12916380814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161590597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780746270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23955140</v>
      </c>
      <c s="2">
        <v>792000</v>
      </c>
      <c s="2" t="s">
        <v>162</v>
      </c>
      <c s="2">
        <v>13224531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11555281</v>
      </c>
      <c s="44" t="s">
        <v>162</v>
      </c>
      <c s="38">
        <v>80569644861</v>
      </c>
      <c s="52" t="s">
        <v>162</v>
      </c>
      <c s="44" t="s">
        <v>162</v>
      </c>
      <c s="44">
        <v>80569644861</v>
      </c>
      <c s="4">
        <v>4021656108</v>
      </c>
      <c s="4">
        <v>709467</v>
      </c>
      <c s="4" t="s">
        <v>162</v>
      </c>
      <c s="4">
        <v>9672161143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13694526718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39427348</v>
      </c>
      <c s="2">
        <v>28650</v>
      </c>
      <c s="2">
        <v>28989005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68445003</v>
      </c>
      <c s="38">
        <v>94332616582</v>
      </c>
      <c s="52" t="s">
        <v>162</v>
      </c>
      <c s="44" t="s">
        <v>162</v>
      </c>
      <c s="179">
        <v>94332616582</v>
      </c>
      <c r="FM9" s="29">
        <v>9</v>
      </c>
      <c s="12">
        <v>61768836145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4892564083</v>
      </c>
      <c s="12">
        <v>12916380814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161590597</v>
      </c>
      <c s="12"/>
      <c s="12"/>
      <c s="12"/>
      <c s="12"/>
      <c s="12"/>
      <c s="12"/>
      <c s="12"/>
      <c s="12"/>
      <c s="12"/>
      <c s="12"/>
      <c s="12">
        <v>780746270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23955140</v>
      </c>
      <c s="12">
        <v>792000</v>
      </c>
      <c s="12"/>
      <c s="12">
        <v>13224531</v>
      </c>
      <c s="12">
        <v>0</v>
      </c>
      <c s="12"/>
      <c s="12"/>
      <c s="12"/>
      <c s="12"/>
      <c s="12">
        <v>11555281</v>
      </c>
      <c s="12"/>
      <c s="12">
        <v>4021656108</v>
      </c>
      <c s="12">
        <v>709467</v>
      </c>
      <c s="12">
        <v>0</v>
      </c>
      <c s="12">
        <v>9672161143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39427348</v>
      </c>
      <c s="12">
        <v>28650</v>
      </c>
      <c s="12">
        <v>28989005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10</v>
      </c>
      <c s="96"/>
      <c s="53"/>
      <c s="53"/>
      <c s="53" t="s">
        <v>12</v>
      </c>
      <c s="53"/>
      <c s="95"/>
      <c s="52">
        <v>32893685673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32893685673</v>
      </c>
      <c s="44" t="s">
        <v>162</v>
      </c>
      <c s="60">
        <v>32893685673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4068375969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760088270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37722149912</v>
      </c>
      <c s="52" t="s">
        <v>162</v>
      </c>
      <c s="44" t="s">
        <v>162</v>
      </c>
      <c s="44">
        <v>37722149912</v>
      </c>
      <c s="4">
        <v>4013714385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4013714385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>
        <v>22639263</v>
      </c>
      <c s="2" t="s">
        <v>162</v>
      </c>
      <c s="2">
        <v>25182274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47821537</v>
      </c>
      <c s="38">
        <v>41783685834</v>
      </c>
      <c s="52" t="s">
        <v>162</v>
      </c>
      <c s="44" t="s">
        <v>162</v>
      </c>
      <c s="179">
        <v>41783685834</v>
      </c>
      <c r="FM10" s="29">
        <v>10</v>
      </c>
      <c s="12">
        <v>32893685673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4068375969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760088270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4013714385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22639263</v>
      </c>
      <c s="12">
        <v>0</v>
      </c>
      <c s="12">
        <v>25182274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11</v>
      </c>
      <c s="96"/>
      <c s="53"/>
      <c s="53"/>
      <c s="53"/>
      <c s="53" t="s">
        <v>13</v>
      </c>
      <c s="95"/>
      <c s="52">
        <v>18154715362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18154715362</v>
      </c>
      <c s="49" t="s">
        <v>162</v>
      </c>
      <c s="73">
        <v>18154715362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340337606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18495052968</v>
      </c>
      <c s="52" t="s">
        <v>162</v>
      </c>
      <c s="44" t="s">
        <v>162</v>
      </c>
      <c s="49">
        <v>18495052968</v>
      </c>
      <c s="4">
        <v>204851864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204851864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19245168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19245168</v>
      </c>
      <c s="41">
        <v>18719150000</v>
      </c>
      <c s="52" t="s">
        <v>162</v>
      </c>
      <c s="44" t="s">
        <v>162</v>
      </c>
      <c s="74">
        <v>18719150000</v>
      </c>
      <c r="FM11" s="29">
        <v>11</v>
      </c>
      <c s="12">
        <v>18154715362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340337606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204851864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19245168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12</v>
      </c>
      <c s="137"/>
      <c r="F12" s="32" t="s">
        <v>14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2" s="29">
        <v>12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2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6"/>
      <c s="53"/>
      <c s="53"/>
      <c s="53"/>
      <c s="53" t="s">
        <v>15</v>
      </c>
      <c s="95"/>
      <c s="52">
        <v>37502447345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37502447345</v>
      </c>
      <c s="49" t="s">
        <v>162</v>
      </c>
      <c s="73">
        <v>37502447345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5618605683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1983384000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45104437028</v>
      </c>
      <c s="52" t="s">
        <v>162</v>
      </c>
      <c s="44" t="s">
        <v>162</v>
      </c>
      <c s="49">
        <v>45104437028</v>
      </c>
      <c s="4">
        <v>3963827893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3963827893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2794401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2794401</v>
      </c>
      <c s="41">
        <v>49071059322</v>
      </c>
      <c s="52" t="s">
        <v>162</v>
      </c>
      <c s="44" t="s">
        <v>162</v>
      </c>
      <c s="74">
        <v>49071059322</v>
      </c>
      <c r="FM13" s="29">
        <v>13</v>
      </c>
      <c s="12">
        <v>37502447345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5618605683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1983384000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3963827893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2794401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14</v>
      </c>
      <c s="137"/>
      <c r="F14" s="32" t="s">
        <v>16</v>
      </c>
      <c s="138"/>
      <c s="52">
        <v>-23622156099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-23622156099</v>
      </c>
      <c s="49" t="s">
        <v>162</v>
      </c>
      <c s="73">
        <v>-23622156099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-1897807173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-1238891910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-26758855182</v>
      </c>
      <c s="52" t="s">
        <v>162</v>
      </c>
      <c s="44" t="s">
        <v>162</v>
      </c>
      <c s="49">
        <v>-26758855182</v>
      </c>
      <c s="4">
        <v>-2978638505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-2978638505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-29737493687</v>
      </c>
      <c s="52" t="s">
        <v>162</v>
      </c>
      <c s="44" t="s">
        <v>162</v>
      </c>
      <c s="74">
        <v>-29737493687</v>
      </c>
      <c r="FM14" s="29">
        <v>14</v>
      </c>
      <c s="12">
        <v>-23622156099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-1897807173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-1238891910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-2978638505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15</v>
      </c>
      <c s="96"/>
      <c s="53"/>
      <c s="53"/>
      <c s="53"/>
      <c s="53" t="s">
        <v>17</v>
      </c>
      <c s="95"/>
      <c s="52">
        <v>904563828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904563828</v>
      </c>
      <c s="49" t="s">
        <v>162</v>
      </c>
      <c s="73">
        <v>904563828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18552282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18956200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942072310</v>
      </c>
      <c s="52" t="s">
        <v>162</v>
      </c>
      <c s="44" t="s">
        <v>162</v>
      </c>
      <c s="49">
        <v>942072310</v>
      </c>
      <c s="4">
        <v>3069358732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3069358732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408233</v>
      </c>
      <c s="2" t="s">
        <v>162</v>
      </c>
      <c s="2">
        <v>27538455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27946688</v>
      </c>
      <c s="41">
        <v>4039377730</v>
      </c>
      <c s="52" t="s">
        <v>162</v>
      </c>
      <c s="44" t="s">
        <v>162</v>
      </c>
      <c s="74">
        <v>4039377730</v>
      </c>
      <c r="FM15" s="29">
        <v>15</v>
      </c>
      <c s="12">
        <v>904563828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18552282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18956200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3069358732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408233</v>
      </c>
      <c s="12">
        <v>0</v>
      </c>
      <c s="12">
        <v>27538455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16</v>
      </c>
      <c s="137"/>
      <c r="F16" s="32" t="s">
        <v>18</v>
      </c>
      <c s="138"/>
      <c s="52">
        <v>-99308487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-99308487</v>
      </c>
      <c s="49" t="s">
        <v>162</v>
      </c>
      <c s="73">
        <v>-99308487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-14412429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-3360020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-117080936</v>
      </c>
      <c s="52" t="s">
        <v>162</v>
      </c>
      <c s="44" t="s">
        <v>162</v>
      </c>
      <c s="49">
        <v>-117080936</v>
      </c>
      <c s="4">
        <v>-245685599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-245685599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-2356181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-2356181</v>
      </c>
      <c s="41">
        <v>-365122716</v>
      </c>
      <c s="52" t="s">
        <v>162</v>
      </c>
      <c s="44" t="s">
        <v>162</v>
      </c>
      <c s="74">
        <v>-365122716</v>
      </c>
      <c r="FM16" s="29">
        <v>16</v>
      </c>
      <c s="12">
        <v>-99308487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-14412429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-3360020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-245685599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-2356181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17</v>
      </c>
      <c s="96"/>
      <c s="53"/>
      <c s="53"/>
      <c s="53"/>
      <c s="53" t="s">
        <v>19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7" s="29">
        <v>17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18</v>
      </c>
      <c s="137"/>
      <c r="F18" s="32" t="s">
        <v>20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18" s="29">
        <v>18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19</v>
      </c>
      <c s="96"/>
      <c s="53"/>
      <c s="53"/>
      <c s="53"/>
      <c s="53" t="s">
        <v>21</v>
      </c>
      <c s="95"/>
      <c s="52">
        <v>9051200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9051200</v>
      </c>
      <c s="49" t="s">
        <v>162</v>
      </c>
      <c s="73">
        <v>9051200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9051200</v>
      </c>
      <c s="52" t="s">
        <v>162</v>
      </c>
      <c s="44" t="s">
        <v>162</v>
      </c>
      <c s="49">
        <v>9051200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9051200</v>
      </c>
      <c s="52" t="s">
        <v>162</v>
      </c>
      <c s="44" t="s">
        <v>162</v>
      </c>
      <c s="74">
        <v>9051200</v>
      </c>
      <c r="FM19" s="29">
        <v>19</v>
      </c>
      <c s="12">
        <v>9051200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20</v>
      </c>
      <c s="137"/>
      <c r="F20" s="32" t="s">
        <v>22</v>
      </c>
      <c s="138"/>
      <c s="52">
        <v>-742656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-742656</v>
      </c>
      <c s="49" t="s">
        <v>162</v>
      </c>
      <c s="73">
        <v>-742656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-742656</v>
      </c>
      <c s="52" t="s">
        <v>162</v>
      </c>
      <c s="44" t="s">
        <v>162</v>
      </c>
      <c s="49">
        <v>-742656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-742656</v>
      </c>
      <c s="52" t="s">
        <v>162</v>
      </c>
      <c s="44" t="s">
        <v>162</v>
      </c>
      <c s="74">
        <v>-742656</v>
      </c>
      <c r="FM20" s="29">
        <v>20</v>
      </c>
      <c s="12">
        <v>-742656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21</v>
      </c>
      <c s="96"/>
      <c s="53"/>
      <c s="53"/>
      <c s="53"/>
      <c s="53" t="s">
        <v>23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1" s="29">
        <v>21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22</v>
      </c>
      <c s="137"/>
      <c r="F22" s="32" t="s">
        <v>24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2" s="29">
        <v>22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23</v>
      </c>
      <c s="96"/>
      <c s="53"/>
      <c s="53"/>
      <c s="53"/>
      <c s="53" t="s">
        <v>7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191461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191461</v>
      </c>
      <c s="41">
        <v>191461</v>
      </c>
      <c s="52" t="s">
        <v>162</v>
      </c>
      <c s="44" t="s">
        <v>162</v>
      </c>
      <c s="74">
        <v>191461</v>
      </c>
      <c r="FM23" s="29">
        <v>23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191461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24</v>
      </c>
      <c s="137"/>
      <c r="F24" s="32" t="s">
        <v>25</v>
      </c>
      <c s="13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24" s="29">
        <v>24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25</v>
      </c>
      <c s="96"/>
      <c s="53"/>
      <c s="53"/>
      <c s="53"/>
      <c s="53" t="s">
        <v>26</v>
      </c>
      <c s="95"/>
      <c s="52">
        <v>45115180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45115180</v>
      </c>
      <c s="49" t="s">
        <v>162</v>
      </c>
      <c s="73">
        <v>45115180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3100000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48215180</v>
      </c>
      <c s="52" t="s">
        <v>162</v>
      </c>
      <c s="44" t="s">
        <v>162</v>
      </c>
      <c s="49">
        <v>48215180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48215180</v>
      </c>
      <c s="52" t="s">
        <v>162</v>
      </c>
      <c s="44" t="s">
        <v>162</v>
      </c>
      <c s="74">
        <v>48215180</v>
      </c>
      <c r="FM25" s="29">
        <v>25</v>
      </c>
      <c s="12">
        <v>45115180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3100000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26</v>
      </c>
      <c s="96"/>
      <c s="53"/>
      <c s="53"/>
      <c s="53" t="s">
        <v>27</v>
      </c>
      <c s="53"/>
      <c s="95"/>
      <c s="52">
        <v>27961690623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27961690623</v>
      </c>
      <c s="44" t="s">
        <v>162</v>
      </c>
      <c s="60">
        <v>27961690623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12220986138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161590597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40344267358</v>
      </c>
      <c s="52" t="s">
        <v>162</v>
      </c>
      <c s="44" t="s">
        <v>162</v>
      </c>
      <c s="44">
        <v>40344267358</v>
      </c>
      <c s="4" t="s">
        <v>162</v>
      </c>
      <c s="4" t="s">
        <v>162</v>
      </c>
      <c s="4" t="s">
        <v>162</v>
      </c>
      <c s="4">
        <v>8713237558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8713237558</v>
      </c>
      <c s="60" t="s">
        <v>162</v>
      </c>
      <c s="2" t="s">
        <v>162</v>
      </c>
      <c s="44" t="s">
        <v>162</v>
      </c>
      <c s="38" t="s">
        <v>162</v>
      </c>
      <c s="60" t="s">
        <v>162</v>
      </c>
      <c s="2" t="s">
        <v>162</v>
      </c>
      <c s="42" t="s">
        <v>162</v>
      </c>
      <c s="38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49057504916</v>
      </c>
      <c s="52" t="s">
        <v>162</v>
      </c>
      <c s="44" t="s">
        <v>162</v>
      </c>
      <c s="179">
        <v>49057504916</v>
      </c>
      <c r="FM26" s="29">
        <v>26</v>
      </c>
      <c s="12">
        <v>27961690623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12220986138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161590597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8713237558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27</v>
      </c>
      <c s="96"/>
      <c s="53"/>
      <c s="53"/>
      <c s="53"/>
      <c s="53" t="s">
        <v>13</v>
      </c>
      <c s="95"/>
      <c s="52">
        <v>3416726753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3416726753</v>
      </c>
      <c s="49" t="s">
        <v>162</v>
      </c>
      <c s="73">
        <v>3416726753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276944284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3693671037</v>
      </c>
      <c s="52" t="s">
        <v>162</v>
      </c>
      <c s="44" t="s">
        <v>162</v>
      </c>
      <c s="49">
        <v>3693671037</v>
      </c>
      <c s="4" t="s">
        <v>162</v>
      </c>
      <c s="4" t="s">
        <v>162</v>
      </c>
      <c s="4" t="s">
        <v>162</v>
      </c>
      <c s="4">
        <v>290279934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290279934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3983950971</v>
      </c>
      <c s="52" t="s">
        <v>162</v>
      </c>
      <c s="44" t="s">
        <v>162</v>
      </c>
      <c s="74">
        <v>3983950971</v>
      </c>
      <c r="FM27" s="29">
        <v>27</v>
      </c>
      <c s="12">
        <v>3416726753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276944284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290279934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28</v>
      </c>
      <c s="96"/>
      <c s="53"/>
      <c s="53"/>
      <c s="53"/>
      <c s="53" t="s">
        <v>15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524141797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89140000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613281797</v>
      </c>
      <c s="52" t="s">
        <v>162</v>
      </c>
      <c s="44" t="s">
        <v>162</v>
      </c>
      <c s="49">
        <v>613281797</v>
      </c>
      <c s="4" t="s">
        <v>162</v>
      </c>
      <c s="4" t="s">
        <v>162</v>
      </c>
      <c s="4" t="s">
        <v>162</v>
      </c>
      <c s="4">
        <v>531317279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531317279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1144599076</v>
      </c>
      <c s="52" t="s">
        <v>162</v>
      </c>
      <c s="44" t="s">
        <v>162</v>
      </c>
      <c s="74">
        <v>1144599076</v>
      </c>
      <c r="FM28" s="29">
        <v>28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524141797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89140000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531317279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29</v>
      </c>
      <c s="96"/>
      <c s="53"/>
      <c s="53"/>
      <c s="53"/>
      <c s="53" t="s">
        <v>16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-76336864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-84042723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-160379587</v>
      </c>
      <c s="52" t="s">
        <v>162</v>
      </c>
      <c s="44" t="s">
        <v>162</v>
      </c>
      <c s="49">
        <v>-160379587</v>
      </c>
      <c s="4" t="s">
        <v>162</v>
      </c>
      <c s="4" t="s">
        <v>162</v>
      </c>
      <c s="4" t="s">
        <v>162</v>
      </c>
      <c s="4">
        <v>-303097089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-303097089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-463476676</v>
      </c>
      <c s="52" t="s">
        <v>162</v>
      </c>
      <c s="44" t="s">
        <v>162</v>
      </c>
      <c s="74">
        <v>-463476676</v>
      </c>
      <c r="FM29" s="29">
        <v>29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-76336864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-84042723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-303097089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30</v>
      </c>
      <c s="96"/>
      <c s="53"/>
      <c s="53"/>
      <c s="53"/>
      <c s="53" t="s">
        <v>17</v>
      </c>
      <c s="95"/>
      <c s="52">
        <v>101417481856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101417481856</v>
      </c>
      <c s="49" t="s">
        <v>162</v>
      </c>
      <c s="73">
        <v>101417481856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12984878360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436096312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114838456528</v>
      </c>
      <c s="52" t="s">
        <v>162</v>
      </c>
      <c s="44" t="s">
        <v>162</v>
      </c>
      <c s="49">
        <v>114838456528</v>
      </c>
      <c s="4" t="s">
        <v>162</v>
      </c>
      <c s="4" t="s">
        <v>162</v>
      </c>
      <c s="4" t="s">
        <v>162</v>
      </c>
      <c s="4">
        <v>15205292558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15205292558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130043749086</v>
      </c>
      <c s="52" t="s">
        <v>162</v>
      </c>
      <c s="44" t="s">
        <v>162</v>
      </c>
      <c s="74">
        <v>130043749086</v>
      </c>
      <c r="FM30" s="29">
        <v>30</v>
      </c>
      <c s="12">
        <v>101417481856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12984878360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436096312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15205292558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31</v>
      </c>
      <c s="96"/>
      <c s="53"/>
      <c s="53"/>
      <c s="53"/>
      <c s="53" t="s">
        <v>18</v>
      </c>
      <c s="95"/>
      <c s="52">
        <v>-78380722668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-78380722668</v>
      </c>
      <c s="49" t="s">
        <v>162</v>
      </c>
      <c s="73">
        <v>-78380722668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-1533872349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-279602992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-80194198009</v>
      </c>
      <c s="52" t="s">
        <v>162</v>
      </c>
      <c s="44" t="s">
        <v>162</v>
      </c>
      <c s="49">
        <v>-80194198009</v>
      </c>
      <c s="4" t="s">
        <v>162</v>
      </c>
      <c s="4" t="s">
        <v>162</v>
      </c>
      <c s="4" t="s">
        <v>162</v>
      </c>
      <c s="4">
        <v>-7884913127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-7884913127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-88079111136</v>
      </c>
      <c s="52" t="s">
        <v>162</v>
      </c>
      <c s="44" t="s">
        <v>162</v>
      </c>
      <c s="74">
        <v>-88079111136</v>
      </c>
      <c r="FM31" s="29">
        <v>31</v>
      </c>
      <c s="12">
        <v>-78380722668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-1533872349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-279602992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-7884913127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32</v>
      </c>
      <c s="96"/>
      <c s="53"/>
      <c s="53"/>
      <c s="53"/>
      <c s="53" t="s">
        <v>7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1945067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1945067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1945067</v>
      </c>
      <c s="52" t="s">
        <v>162</v>
      </c>
      <c s="44" t="s">
        <v>162</v>
      </c>
      <c s="74">
        <v>1945067</v>
      </c>
      <c r="FM32" s="29">
        <v>32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1945067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33</v>
      </c>
      <c s="96"/>
      <c s="53"/>
      <c s="53"/>
      <c s="53"/>
      <c s="53" t="s">
        <v>25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-710948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-710948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-710948</v>
      </c>
      <c s="52" t="s">
        <v>162</v>
      </c>
      <c s="44" t="s">
        <v>162</v>
      </c>
      <c s="74">
        <v>-710948</v>
      </c>
      <c r="FM33" s="29">
        <v>33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-710948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34</v>
      </c>
      <c s="96"/>
      <c s="53"/>
      <c s="53"/>
      <c s="53"/>
      <c s="68" t="s">
        <v>26</v>
      </c>
      <c s="95"/>
      <c s="52">
        <v>1508204682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1508204682</v>
      </c>
      <c s="49" t="s">
        <v>162</v>
      </c>
      <c s="73">
        <v>1508204682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45230910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1553435592</v>
      </c>
      <c s="52" t="s">
        <v>162</v>
      </c>
      <c s="44" t="s">
        <v>162</v>
      </c>
      <c s="49">
        <v>1553435592</v>
      </c>
      <c s="4" t="s">
        <v>162</v>
      </c>
      <c s="4" t="s">
        <v>162</v>
      </c>
      <c s="4" t="s">
        <v>162</v>
      </c>
      <c s="4">
        <v>873123884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873123884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2426559476</v>
      </c>
      <c s="52" t="s">
        <v>162</v>
      </c>
      <c s="44" t="s">
        <v>162</v>
      </c>
      <c s="74">
        <v>2426559476</v>
      </c>
      <c r="FM34" s="29">
        <v>34</v>
      </c>
      <c s="12">
        <v>1508204682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45230910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873123884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35</v>
      </c>
      <c s="96"/>
      <c s="53"/>
      <c s="53"/>
      <c s="53" t="s">
        <v>28</v>
      </c>
      <c s="53"/>
      <c s="95"/>
      <c s="52">
        <v>3594349264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3594349264</v>
      </c>
      <c s="49" t="s">
        <v>162</v>
      </c>
      <c s="73">
        <v>3594349264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3032214891</v>
      </c>
      <c s="4">
        <v>862535317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20658000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92322560</v>
      </c>
      <c s="2">
        <v>792000</v>
      </c>
      <c s="2" t="s">
        <v>162</v>
      </c>
      <c s="2">
        <v>52830420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46761120</v>
      </c>
      <c s="44" t="s">
        <v>162</v>
      </c>
      <c s="41">
        <v>7702463572</v>
      </c>
      <c s="52" t="s">
        <v>162</v>
      </c>
      <c s="44" t="s">
        <v>162</v>
      </c>
      <c s="49">
        <v>7702463572</v>
      </c>
      <c s="4">
        <v>22670852</v>
      </c>
      <c s="4">
        <v>21523691</v>
      </c>
      <c s="4" t="s">
        <v>162</v>
      </c>
      <c s="4">
        <v>2867170837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2911365380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16788085</v>
      </c>
      <c s="2">
        <v>28650</v>
      </c>
      <c s="2">
        <v>43165359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59982094</v>
      </c>
      <c s="41">
        <v>10673811046</v>
      </c>
      <c s="52" t="s">
        <v>162</v>
      </c>
      <c s="44" t="s">
        <v>162</v>
      </c>
      <c s="74">
        <v>10673811046</v>
      </c>
      <c r="FM35" s="29">
        <v>35</v>
      </c>
      <c s="12">
        <v>3594349264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3032214891</v>
      </c>
      <c s="12">
        <v>862535317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20658000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92322560</v>
      </c>
      <c s="12">
        <v>792000</v>
      </c>
      <c s="12"/>
      <c s="12">
        <v>52830420</v>
      </c>
      <c s="12">
        <v>0</v>
      </c>
      <c s="12"/>
      <c s="12"/>
      <c s="12"/>
      <c s="12"/>
      <c s="12">
        <v>46761120</v>
      </c>
      <c s="12"/>
      <c s="12">
        <v>22670852</v>
      </c>
      <c s="12">
        <v>21523691</v>
      </c>
      <c s="12">
        <v>0</v>
      </c>
      <c s="12">
        <v>2867170837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16788085</v>
      </c>
      <c s="12">
        <v>28650</v>
      </c>
      <c s="12">
        <v>43165359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36</v>
      </c>
      <c s="96"/>
      <c s="53"/>
      <c s="53"/>
      <c s="53" t="s">
        <v>29</v>
      </c>
      <c s="53"/>
      <c s="95"/>
      <c s="52">
        <v>-2680889415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-2680889415</v>
      </c>
      <c s="49" t="s">
        <v>162</v>
      </c>
      <c s="73">
        <v>-2680889415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-2208026777</v>
      </c>
      <c s="4">
        <v>-167140641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-68367420</v>
      </c>
      <c s="2" t="s">
        <v>162</v>
      </c>
      <c s="2" t="s">
        <v>162</v>
      </c>
      <c s="2">
        <v>-39605889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-35205839</v>
      </c>
      <c s="44" t="s">
        <v>162</v>
      </c>
      <c s="41">
        <v>-5199235981</v>
      </c>
      <c s="52" t="s">
        <v>162</v>
      </c>
      <c s="44" t="s">
        <v>162</v>
      </c>
      <c s="49">
        <v>-5199235981</v>
      </c>
      <c s="4">
        <v>-14729129</v>
      </c>
      <c s="4">
        <v>-20814224</v>
      </c>
      <c s="4" t="s">
        <v>162</v>
      </c>
      <c s="4">
        <v>-1908247252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-1943790605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-39358628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-39358628</v>
      </c>
      <c s="41">
        <v>-7182385214</v>
      </c>
      <c s="52" t="s">
        <v>162</v>
      </c>
      <c s="44" t="s">
        <v>162</v>
      </c>
      <c s="74">
        <v>-7182385214</v>
      </c>
      <c r="FM36" s="29">
        <v>36</v>
      </c>
      <c s="12">
        <v>-2680889415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-2208026777</v>
      </c>
      <c s="12">
        <v>-167140641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-68367420</v>
      </c>
      <c s="12">
        <v>0</v>
      </c>
      <c s="12"/>
      <c s="12">
        <v>-39605889</v>
      </c>
      <c s="12">
        <v>0</v>
      </c>
      <c s="12"/>
      <c s="12"/>
      <c s="12"/>
      <c s="12"/>
      <c s="12">
        <v>-35205839</v>
      </c>
      <c s="12"/>
      <c s="12">
        <v>-14729129</v>
      </c>
      <c s="12">
        <v>-20814224</v>
      </c>
      <c s="12">
        <v>0</v>
      </c>
      <c s="12">
        <v>-1908247252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-39358628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37</v>
      </c>
      <c s="96"/>
      <c s="53"/>
      <c s="53" t="s">
        <v>30</v>
      </c>
      <c s="53"/>
      <c s="53"/>
      <c s="95"/>
      <c s="62">
        <v>142406052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62">
        <v>142406052</v>
      </c>
      <c s="49" t="s">
        <v>162</v>
      </c>
      <c s="106">
        <v>142406052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1374500994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1517516346</v>
      </c>
      <c s="52" t="s">
        <v>162</v>
      </c>
      <c s="44" t="s">
        <v>162</v>
      </c>
      <c s="44">
        <v>1517516346</v>
      </c>
      <c s="4" t="s">
        <v>162</v>
      </c>
      <c s="4">
        <v>284942</v>
      </c>
      <c s="4" t="s">
        <v>162</v>
      </c>
      <c s="4">
        <v>653600590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653885532</v>
      </c>
      <c s="106" t="s">
        <v>162</v>
      </c>
      <c s="30" t="s">
        <v>162</v>
      </c>
      <c s="49" t="s">
        <v>162</v>
      </c>
      <c s="41" t="s">
        <v>162</v>
      </c>
      <c s="106" t="s">
        <v>162</v>
      </c>
      <c s="30" t="s">
        <v>162</v>
      </c>
      <c s="54" t="s">
        <v>162</v>
      </c>
      <c s="41" t="s">
        <v>162</v>
      </c>
      <c s="106">
        <v>436800</v>
      </c>
      <c s="30">
        <v>20290</v>
      </c>
      <c s="30">
        <v>2905357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54" t="s">
        <v>162</v>
      </c>
      <c s="41">
        <v>3362447</v>
      </c>
      <c s="41">
        <v>2174764325</v>
      </c>
      <c s="62" t="s">
        <v>162</v>
      </c>
      <c s="49" t="s">
        <v>162</v>
      </c>
      <c s="217">
        <v>2174764325</v>
      </c>
      <c r="FM37" s="29">
        <v>37</v>
      </c>
      <c s="12">
        <v>142406052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1374500994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284942</v>
      </c>
      <c s="12">
        <v>0</v>
      </c>
      <c s="12">
        <v>653600590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436800</v>
      </c>
      <c s="12">
        <v>20290</v>
      </c>
      <c s="12">
        <v>2905357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38</v>
      </c>
      <c s="96"/>
      <c s="53"/>
      <c s="53"/>
      <c s="53" t="s">
        <v>31</v>
      </c>
      <c s="53"/>
      <c s="95"/>
      <c s="52">
        <v>142406052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142406052</v>
      </c>
      <c s="49" t="s">
        <v>162</v>
      </c>
      <c s="73">
        <v>142406052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1150000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143556052</v>
      </c>
      <c s="52" t="s">
        <v>162</v>
      </c>
      <c s="44" t="s">
        <v>162</v>
      </c>
      <c s="49">
        <v>143556052</v>
      </c>
      <c s="4" t="s">
        <v>162</v>
      </c>
      <c s="4">
        <v>284942</v>
      </c>
      <c s="4" t="s">
        <v>162</v>
      </c>
      <c s="4">
        <v>8126037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8410979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2905357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2905357</v>
      </c>
      <c s="41">
        <v>154872388</v>
      </c>
      <c s="52" t="s">
        <v>162</v>
      </c>
      <c s="44" t="s">
        <v>162</v>
      </c>
      <c s="74">
        <v>154872388</v>
      </c>
      <c r="FM38" s="29">
        <v>38</v>
      </c>
      <c s="12">
        <v>142406052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1150000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284942</v>
      </c>
      <c s="12">
        <v>0</v>
      </c>
      <c s="12">
        <v>8126037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2905357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39</v>
      </c>
      <c s="96"/>
      <c s="53"/>
      <c s="53"/>
      <c s="53" t="s">
        <v>7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609300</v>
      </c>
      <c s="4">
        <v>1373350994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1373960294</v>
      </c>
      <c s="52" t="s">
        <v>162</v>
      </c>
      <c s="44" t="s">
        <v>162</v>
      </c>
      <c s="49">
        <v>1373960294</v>
      </c>
      <c s="4" t="s">
        <v>162</v>
      </c>
      <c s="4" t="s">
        <v>162</v>
      </c>
      <c s="4" t="s">
        <v>162</v>
      </c>
      <c s="4">
        <v>645474553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645474553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436800</v>
      </c>
      <c s="2">
        <v>20290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457090</v>
      </c>
      <c s="41">
        <v>2019891937</v>
      </c>
      <c s="52" t="s">
        <v>162</v>
      </c>
      <c s="44" t="s">
        <v>162</v>
      </c>
      <c s="74">
        <v>2019891937</v>
      </c>
      <c r="FM39" s="29">
        <v>39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609300</v>
      </c>
      <c s="12">
        <v>1373350994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645474553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436800</v>
      </c>
      <c s="12">
        <v>20290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40</v>
      </c>
      <c s="96"/>
      <c s="53"/>
      <c s="53" t="s">
        <v>32</v>
      </c>
      <c s="53"/>
      <c s="53"/>
      <c s="95"/>
      <c s="52">
        <v>4177386572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4177386572</v>
      </c>
      <c s="44" t="s">
        <v>162</v>
      </c>
      <c s="26">
        <v>4177386572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500443200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127514714</v>
      </c>
      <c s="2" t="s">
        <v>162</v>
      </c>
      <c s="2" t="s">
        <v>162</v>
      </c>
      <c s="2">
        <v>569770969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1860315</v>
      </c>
      <c s="44" t="s">
        <v>162</v>
      </c>
      <c s="38">
        <v>5376975770</v>
      </c>
      <c s="52" t="s">
        <v>162</v>
      </c>
      <c s="44">
        <v>-1116958767</v>
      </c>
      <c s="44">
        <v>4260017003</v>
      </c>
      <c s="4" t="s">
        <v>162</v>
      </c>
      <c s="4">
        <v>1</v>
      </c>
      <c s="4">
        <v>31893677</v>
      </c>
      <c s="4">
        <v>105675201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137568879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901813</v>
      </c>
      <c s="2">
        <v>10000000</v>
      </c>
      <c s="2">
        <v>481746516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492648329</v>
      </c>
      <c s="42">
        <v>4890234211</v>
      </c>
      <c s="52" t="s">
        <v>162</v>
      </c>
      <c s="44">
        <v>-22500000</v>
      </c>
      <c s="108">
        <v>4867734211</v>
      </c>
      <c r="FM40" s="29">
        <v>40</v>
      </c>
      <c s="12">
        <v>4177386572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500443200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127514714</v>
      </c>
      <c s="12">
        <v>0</v>
      </c>
      <c s="12"/>
      <c s="12">
        <v>569770969</v>
      </c>
      <c s="12">
        <v>0</v>
      </c>
      <c s="12"/>
      <c s="12"/>
      <c s="12"/>
      <c s="12"/>
      <c s="12">
        <v>1860315</v>
      </c>
      <c s="12"/>
      <c s="12">
        <v>0</v>
      </c>
      <c s="12">
        <v>1</v>
      </c>
      <c s="12">
        <v>31893677</v>
      </c>
      <c s="12">
        <v>105675201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901813</v>
      </c>
      <c s="12">
        <v>10000000</v>
      </c>
      <c s="12">
        <v>481746516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41</v>
      </c>
      <c s="96"/>
      <c s="53"/>
      <c s="53"/>
      <c s="53" t="s">
        <v>33</v>
      </c>
      <c s="53"/>
      <c s="95"/>
      <c s="52">
        <v>1395923749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1395923749</v>
      </c>
      <c s="44" t="s">
        <v>162</v>
      </c>
      <c s="26">
        <v>1395923749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500443200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1896366949</v>
      </c>
      <c s="52" t="s">
        <v>162</v>
      </c>
      <c s="44">
        <v>-1116958767</v>
      </c>
      <c s="44">
        <v>779408182</v>
      </c>
      <c s="4" t="s">
        <v>162</v>
      </c>
      <c s="4" t="s">
        <v>162</v>
      </c>
      <c s="4" t="s">
        <v>162</v>
      </c>
      <c s="4">
        <v>59575852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59575852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140000</v>
      </c>
      <c s="2" t="s">
        <v>162</v>
      </c>
      <c s="2">
        <v>44858930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44998930</v>
      </c>
      <c s="42">
        <v>883982964</v>
      </c>
      <c s="52" t="s">
        <v>162</v>
      </c>
      <c s="44">
        <v>-22500000</v>
      </c>
      <c s="108">
        <v>861482964</v>
      </c>
      <c r="FM41" s="29">
        <v>41</v>
      </c>
      <c s="12">
        <v>1395923749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500443200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59575852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140000</v>
      </c>
      <c s="12">
        <v>0</v>
      </c>
      <c s="12">
        <v>44858930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42</v>
      </c>
      <c s="96"/>
      <c s="53"/>
      <c s="53"/>
      <c s="53"/>
      <c s="53" t="s">
        <v>34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500443200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500443200</v>
      </c>
      <c s="52" t="s">
        <v>162</v>
      </c>
      <c s="44" t="s">
        <v>162</v>
      </c>
      <c s="49">
        <v>500443200</v>
      </c>
      <c s="4" t="s">
        <v>162</v>
      </c>
      <c s="4" t="s">
        <v>162</v>
      </c>
      <c s="4" t="s">
        <v>162</v>
      </c>
      <c s="4">
        <v>32269110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32269110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44858930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44858930</v>
      </c>
      <c s="41">
        <v>577571240</v>
      </c>
      <c s="52" t="s">
        <v>162</v>
      </c>
      <c s="44" t="s">
        <v>162</v>
      </c>
      <c s="74">
        <v>577571240</v>
      </c>
      <c r="FM42" s="29">
        <v>42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500443200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32269110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44858930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43</v>
      </c>
      <c s="96"/>
      <c s="53"/>
      <c s="53"/>
      <c s="53"/>
      <c s="53" t="s">
        <v>35</v>
      </c>
      <c s="95"/>
      <c s="52">
        <v>278964982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278964982</v>
      </c>
      <c s="49" t="s">
        <v>162</v>
      </c>
      <c s="73">
        <v>278964982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278964982</v>
      </c>
      <c s="52" t="s">
        <v>162</v>
      </c>
      <c s="44" t="s">
        <v>162</v>
      </c>
      <c s="49">
        <v>278964982</v>
      </c>
      <c s="4" t="s">
        <v>162</v>
      </c>
      <c s="4" t="s">
        <v>162</v>
      </c>
      <c s="4" t="s">
        <v>162</v>
      </c>
      <c s="4">
        <v>27306742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27306742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140000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140000</v>
      </c>
      <c s="41">
        <v>306411724</v>
      </c>
      <c s="52" t="s">
        <v>162</v>
      </c>
      <c s="44">
        <v>-22500000</v>
      </c>
      <c s="74">
        <v>283911724</v>
      </c>
      <c r="FM43" s="29">
        <v>43</v>
      </c>
      <c s="12">
        <v>278964982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27306742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44</v>
      </c>
      <c s="96"/>
      <c s="53"/>
      <c s="53"/>
      <c s="53"/>
      <c s="53" t="s">
        <v>7</v>
      </c>
      <c s="95"/>
      <c s="52">
        <v>1116958767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1116958767</v>
      </c>
      <c s="49" t="s">
        <v>162</v>
      </c>
      <c s="73">
        <v>1116958767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1116958767</v>
      </c>
      <c s="52" t="s">
        <v>162</v>
      </c>
      <c s="44">
        <v>-1116958767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4" s="29">
        <v>44</v>
      </c>
      <c s="12">
        <v>1116958767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45</v>
      </c>
      <c s="96"/>
      <c s="53"/>
      <c s="53"/>
      <c s="53" t="s">
        <v>36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5" s="29">
        <v>45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46</v>
      </c>
      <c s="96"/>
      <c s="53"/>
      <c s="53"/>
      <c s="53" t="s">
        <v>37</v>
      </c>
      <c s="53"/>
      <c s="95"/>
      <c s="52">
        <v>751507114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751507114</v>
      </c>
      <c s="49" t="s">
        <v>162</v>
      </c>
      <c s="73">
        <v>751507114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140951809</v>
      </c>
      <c s="2" t="s">
        <v>162</v>
      </c>
      <c s="2" t="s">
        <v>162</v>
      </c>
      <c s="2">
        <v>6233545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2105300</v>
      </c>
      <c s="44" t="s">
        <v>162</v>
      </c>
      <c s="41">
        <v>900797768</v>
      </c>
      <c s="52" t="s">
        <v>204</v>
      </c>
      <c s="44" t="s">
        <v>162</v>
      </c>
      <c s="49">
        <v>900797768</v>
      </c>
      <c s="4" t="s">
        <v>162</v>
      </c>
      <c s="4">
        <v>1</v>
      </c>
      <c s="4">
        <v>32645884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32645885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933443653</v>
      </c>
      <c s="52" t="s">
        <v>162</v>
      </c>
      <c s="44" t="s">
        <v>162</v>
      </c>
      <c s="74">
        <v>933443653</v>
      </c>
      <c r="FM46" s="29">
        <v>46</v>
      </c>
      <c s="12">
        <v>751507114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140951809</v>
      </c>
      <c s="12">
        <v>0</v>
      </c>
      <c s="12"/>
      <c s="12">
        <v>6233545</v>
      </c>
      <c s="12">
        <v>0</v>
      </c>
      <c s="12"/>
      <c s="12"/>
      <c s="12"/>
      <c s="12"/>
      <c s="12">
        <v>2105300</v>
      </c>
      <c s="12"/>
      <c s="12">
        <v>0</v>
      </c>
      <c s="12">
        <v>1</v>
      </c>
      <c s="12">
        <v>32645884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47</v>
      </c>
      <c s="96"/>
      <c s="53"/>
      <c s="53"/>
      <c s="53" t="s">
        <v>38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46099182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46099182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8000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8000</v>
      </c>
      <c s="41">
        <v>46107182</v>
      </c>
      <c s="52" t="s">
        <v>162</v>
      </c>
      <c s="44" t="s">
        <v>162</v>
      </c>
      <c s="74">
        <v>46107182</v>
      </c>
      <c r="FM47" s="29">
        <v>47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46099182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8000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48</v>
      </c>
      <c s="96"/>
      <c s="53"/>
      <c s="53"/>
      <c s="53" t="s">
        <v>39</v>
      </c>
      <c s="53"/>
      <c s="95"/>
      <c s="52">
        <v>2463227246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2463227246</v>
      </c>
      <c s="44" t="s">
        <v>162</v>
      </c>
      <c s="26">
        <v>2463227246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>
        <v>566011908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3029239154</v>
      </c>
      <c s="52" t="s">
        <v>162</v>
      </c>
      <c s="44" t="s">
        <v>162</v>
      </c>
      <c s="44">
        <v>3029239154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436639586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436639586</v>
      </c>
      <c s="42">
        <v>3465878740</v>
      </c>
      <c s="52" t="s">
        <v>162</v>
      </c>
      <c s="44" t="s">
        <v>162</v>
      </c>
      <c s="108">
        <v>3465878740</v>
      </c>
      <c r="FM48" s="29">
        <v>48</v>
      </c>
      <c s="12">
        <v>2463227246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566011908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436639586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49</v>
      </c>
      <c s="96"/>
      <c s="53"/>
      <c s="53"/>
      <c s="53" t="s">
        <v>40</v>
      </c>
      <c s="53" t="s">
        <v>41</v>
      </c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49" s="29">
        <v>49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50</v>
      </c>
      <c s="96"/>
      <c s="53"/>
      <c s="53"/>
      <c s="53"/>
      <c s="53" t="s">
        <v>7</v>
      </c>
      <c s="95"/>
      <c s="52">
        <v>2463227246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2463227246</v>
      </c>
      <c s="49" t="s">
        <v>162</v>
      </c>
      <c s="73">
        <v>2463227246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>
        <v>566011908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3029239154</v>
      </c>
      <c s="52" t="s">
        <v>162</v>
      </c>
      <c s="44" t="s">
        <v>162</v>
      </c>
      <c s="49">
        <v>3029239154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436639586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436639586</v>
      </c>
      <c s="41">
        <v>3465878740</v>
      </c>
      <c s="52" t="s">
        <v>162</v>
      </c>
      <c s="44" t="s">
        <v>162</v>
      </c>
      <c s="74">
        <v>3465878740</v>
      </c>
      <c r="FM50" s="29">
        <v>50</v>
      </c>
      <c s="12">
        <v>2463227246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566011908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436639586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51</v>
      </c>
      <c s="96"/>
      <c s="53"/>
      <c s="53"/>
      <c s="53" t="s">
        <v>7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>
        <v>167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167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761813</v>
      </c>
      <c s="2">
        <v>10000000</v>
      </c>
      <c s="2">
        <v>240000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11001813</v>
      </c>
      <c s="41">
        <v>11001980</v>
      </c>
      <c s="52" t="s">
        <v>162</v>
      </c>
      <c s="44" t="s">
        <v>162</v>
      </c>
      <c s="74">
        <v>11001980</v>
      </c>
      <c r="FM51" s="29">
        <v>51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761813</v>
      </c>
      <c s="12">
        <v>10000000</v>
      </c>
      <c s="12">
        <v>240000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52</v>
      </c>
      <c s="96"/>
      <c s="53"/>
      <c s="53"/>
      <c s="53" t="s">
        <v>42</v>
      </c>
      <c s="53"/>
      <c s="95"/>
      <c s="52">
        <v>-433271537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-433271537</v>
      </c>
      <c s="49" t="s">
        <v>162</v>
      </c>
      <c s="73">
        <v>-433271537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-13437095</v>
      </c>
      <c s="2" t="s">
        <v>162</v>
      </c>
      <c s="2" t="s">
        <v>162</v>
      </c>
      <c s="2">
        <v>-2474484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-244985</v>
      </c>
      <c s="44" t="s">
        <v>162</v>
      </c>
      <c s="41">
        <v>-449428101</v>
      </c>
      <c s="52" t="s">
        <v>162</v>
      </c>
      <c s="44" t="s">
        <v>162</v>
      </c>
      <c s="49">
        <v>-449428101</v>
      </c>
      <c s="4" t="s">
        <v>162</v>
      </c>
      <c s="4" t="s">
        <v>162</v>
      </c>
      <c s="4">
        <v>-752207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-752207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-450180308</v>
      </c>
      <c s="52" t="s">
        <v>162</v>
      </c>
      <c s="44" t="s">
        <v>162</v>
      </c>
      <c s="74">
        <v>-450180308</v>
      </c>
      <c r="FM52" s="29">
        <v>52</v>
      </c>
      <c s="12">
        <v>-433271537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-13437095</v>
      </c>
      <c s="12">
        <v>0</v>
      </c>
      <c s="12"/>
      <c s="12">
        <v>-2474484</v>
      </c>
      <c s="12">
        <v>0</v>
      </c>
      <c s="12"/>
      <c s="12"/>
      <c s="12"/>
      <c s="12"/>
      <c s="12">
        <v>-244985</v>
      </c>
      <c s="12"/>
      <c s="12">
        <v>0</v>
      </c>
      <c s="12">
        <v>0</v>
      </c>
      <c s="12">
        <v>-752207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53</v>
      </c>
      <c s="96"/>
      <c s="53" t="s">
        <v>43</v>
      </c>
      <c s="53"/>
      <c s="53"/>
      <c s="53"/>
      <c s="95"/>
      <c s="52">
        <v>4528715043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4528715043</v>
      </c>
      <c s="44" t="s">
        <v>162</v>
      </c>
      <c s="26">
        <v>4528715043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7945942070</v>
      </c>
      <c s="4">
        <v>337126030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156206123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6250032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594237888</v>
      </c>
      <c s="2" t="s">
        <v>162</v>
      </c>
      <c s="2" t="s">
        <v>162</v>
      </c>
      <c s="2">
        <v>75011424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3634109</v>
      </c>
      <c s="44" t="s">
        <v>162</v>
      </c>
      <c s="38">
        <v>13647122719</v>
      </c>
      <c s="52" t="s">
        <v>162</v>
      </c>
      <c s="44" t="s">
        <v>162</v>
      </c>
      <c s="44">
        <v>13647122719</v>
      </c>
      <c s="4">
        <v>3756</v>
      </c>
      <c s="4">
        <v>11152059</v>
      </c>
      <c s="4">
        <v>245956240</v>
      </c>
      <c s="4">
        <v>1516381223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1773493278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446552450</v>
      </c>
      <c s="2">
        <v>25737610</v>
      </c>
      <c s="2">
        <v>247230307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719520367</v>
      </c>
      <c s="42">
        <v>16140136364</v>
      </c>
      <c s="52" t="s">
        <v>162</v>
      </c>
      <c s="44" t="s">
        <v>162</v>
      </c>
      <c s="108">
        <v>16140136364</v>
      </c>
      <c r="FM53" s="29">
        <v>53</v>
      </c>
      <c s="12">
        <v>4528715043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7945942070</v>
      </c>
      <c s="12">
        <v>337126030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156206123</v>
      </c>
      <c s="12"/>
      <c s="12"/>
      <c s="12"/>
      <c s="12"/>
      <c s="12"/>
      <c s="12"/>
      <c s="12"/>
      <c s="12"/>
      <c s="12"/>
      <c s="12"/>
      <c s="12">
        <v>6250032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594237888</v>
      </c>
      <c s="12">
        <v>0</v>
      </c>
      <c s="12"/>
      <c s="12">
        <v>75011424</v>
      </c>
      <c s="12">
        <v>0</v>
      </c>
      <c s="12"/>
      <c s="12"/>
      <c s="12"/>
      <c s="12"/>
      <c s="12">
        <v>3634109</v>
      </c>
      <c s="12"/>
      <c s="12">
        <v>3756</v>
      </c>
      <c s="12">
        <v>11152059</v>
      </c>
      <c s="12">
        <v>245956240</v>
      </c>
      <c s="12">
        <v>1516381223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446552450</v>
      </c>
      <c s="12">
        <v>25737610</v>
      </c>
      <c s="12">
        <v>247230307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54</v>
      </c>
      <c s="96"/>
      <c s="53"/>
      <c s="53" t="s">
        <v>44</v>
      </c>
      <c s="53"/>
      <c s="53"/>
      <c s="95"/>
      <c s="52">
        <v>394060424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394060424</v>
      </c>
      <c s="49" t="s">
        <v>162</v>
      </c>
      <c s="73">
        <v>394060424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6217160217</v>
      </c>
      <c s="4">
        <v>229450173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156206123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6250032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166047805</v>
      </c>
      <c s="2" t="s">
        <v>162</v>
      </c>
      <c s="2" t="s">
        <v>162</v>
      </c>
      <c s="2">
        <v>71606820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1103540</v>
      </c>
      <c s="44" t="s">
        <v>162</v>
      </c>
      <c s="41">
        <v>7241885134</v>
      </c>
      <c s="52" t="s">
        <v>162</v>
      </c>
      <c s="44" t="s">
        <v>162</v>
      </c>
      <c s="49">
        <v>7241885134</v>
      </c>
      <c s="4">
        <v>3756</v>
      </c>
      <c s="4">
        <v>11152059</v>
      </c>
      <c s="4">
        <v>78030278</v>
      </c>
      <c s="4">
        <v>1316679752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1405865845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386898898</v>
      </c>
      <c s="2">
        <v>25187912</v>
      </c>
      <c s="2">
        <v>229214689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641301499</v>
      </c>
      <c s="41">
        <v>9289052478</v>
      </c>
      <c s="52" t="s">
        <v>162</v>
      </c>
      <c s="44" t="s">
        <v>162</v>
      </c>
      <c s="74">
        <v>9289052478</v>
      </c>
      <c r="FM54" s="29">
        <v>54</v>
      </c>
      <c s="12">
        <v>394060424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6217160217</v>
      </c>
      <c s="12">
        <v>229450173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156206123</v>
      </c>
      <c s="12"/>
      <c s="12"/>
      <c s="12"/>
      <c s="12"/>
      <c s="12"/>
      <c s="12"/>
      <c s="12"/>
      <c s="12"/>
      <c s="12"/>
      <c s="12"/>
      <c s="12">
        <v>6250032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166047805</v>
      </c>
      <c s="12">
        <v>0</v>
      </c>
      <c s="12"/>
      <c s="12">
        <v>71606820</v>
      </c>
      <c s="12">
        <v>0</v>
      </c>
      <c s="12"/>
      <c s="12"/>
      <c s="12"/>
      <c s="12"/>
      <c s="12">
        <v>1103540</v>
      </c>
      <c s="12"/>
      <c s="12">
        <v>3756</v>
      </c>
      <c s="12">
        <v>11152059</v>
      </c>
      <c s="12">
        <v>78030278</v>
      </c>
      <c s="12">
        <v>1316679752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386898898</v>
      </c>
      <c s="12">
        <v>25187912</v>
      </c>
      <c s="12">
        <v>229214689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55</v>
      </c>
      <c s="96"/>
      <c s="53"/>
      <c s="53" t="s">
        <v>45</v>
      </c>
      <c s="53"/>
      <c s="53"/>
      <c s="95"/>
      <c s="52">
        <v>82377174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82377174</v>
      </c>
      <c s="49" t="s">
        <v>162</v>
      </c>
      <c s="73">
        <v>82377174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1136825930</v>
      </c>
      <c s="4">
        <v>107835046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60578967</v>
      </c>
      <c s="2" t="s">
        <v>162</v>
      </c>
      <c s="2" t="s">
        <v>162</v>
      </c>
      <c s="2">
        <v>5643000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2863820</v>
      </c>
      <c s="44" t="s">
        <v>162</v>
      </c>
      <c s="41">
        <v>1396123937</v>
      </c>
      <c s="52" t="s">
        <v>162</v>
      </c>
      <c s="44" t="s">
        <v>162</v>
      </c>
      <c s="49">
        <v>1396123937</v>
      </c>
      <c s="4" t="s">
        <v>162</v>
      </c>
      <c s="4" t="s">
        <v>162</v>
      </c>
      <c s="4">
        <v>146575</v>
      </c>
      <c s="4">
        <v>139921295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140067870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57039203</v>
      </c>
      <c s="2">
        <v>281911</v>
      </c>
      <c s="2">
        <v>18015618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75336732</v>
      </c>
      <c s="41">
        <v>1611528539</v>
      </c>
      <c s="52" t="s">
        <v>162</v>
      </c>
      <c s="44" t="s">
        <v>162</v>
      </c>
      <c s="74">
        <v>1611528539</v>
      </c>
      <c r="FM55" s="29">
        <v>55</v>
      </c>
      <c s="12">
        <v>82377174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1136825930</v>
      </c>
      <c s="12">
        <v>107835046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60578967</v>
      </c>
      <c s="12">
        <v>0</v>
      </c>
      <c s="12"/>
      <c s="12">
        <v>5643000</v>
      </c>
      <c s="12">
        <v>0</v>
      </c>
      <c s="12"/>
      <c s="12"/>
      <c s="12"/>
      <c s="12"/>
      <c s="12">
        <v>2863820</v>
      </c>
      <c s="12"/>
      <c s="12">
        <v>0</v>
      </c>
      <c s="12">
        <v>0</v>
      </c>
      <c s="12">
        <v>146575</v>
      </c>
      <c s="12">
        <v>139921295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57039203</v>
      </c>
      <c s="12">
        <v>281911</v>
      </c>
      <c s="12">
        <v>18015618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56</v>
      </c>
      <c s="96"/>
      <c s="53"/>
      <c s="53" t="s">
        <v>46</v>
      </c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56" s="29">
        <v>56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57</v>
      </c>
      <c s="96"/>
      <c s="53"/>
      <c s="53" t="s">
        <v>39</v>
      </c>
      <c s="53"/>
      <c s="53"/>
      <c s="95"/>
      <c s="52">
        <v>4062390427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4062390427</v>
      </c>
      <c s="44" t="s">
        <v>162</v>
      </c>
      <c s="26">
        <v>4062390427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373396798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38">
        <v>4435787225</v>
      </c>
      <c s="52" t="s">
        <v>162</v>
      </c>
      <c s="44" t="s">
        <v>162</v>
      </c>
      <c s="44">
        <v>4435787225</v>
      </c>
      <c s="4" t="s">
        <v>162</v>
      </c>
      <c s="4" t="s">
        <v>162</v>
      </c>
      <c s="4">
        <v>167789804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167789804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2">
        <v>4603577029</v>
      </c>
      <c s="52" t="s">
        <v>162</v>
      </c>
      <c s="44" t="s">
        <v>162</v>
      </c>
      <c s="108">
        <v>4603577029</v>
      </c>
      <c r="FM57" s="29">
        <v>57</v>
      </c>
      <c s="12">
        <v>4062390427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373396798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167789804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58</v>
      </c>
      <c s="96"/>
      <c s="53"/>
      <c s="53"/>
      <c s="53" t="s">
        <v>47</v>
      </c>
      <c s="53"/>
      <c s="95"/>
      <c s="52">
        <v>4043930274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4043930274</v>
      </c>
      <c s="49" t="s">
        <v>162</v>
      </c>
      <c s="73">
        <v>4043930274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373396798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4417327072</v>
      </c>
      <c s="52" t="s">
        <v>162</v>
      </c>
      <c s="44" t="s">
        <v>162</v>
      </c>
      <c s="49">
        <v>4417327072</v>
      </c>
      <c s="4" t="s">
        <v>162</v>
      </c>
      <c s="4" t="s">
        <v>162</v>
      </c>
      <c s="4">
        <v>167789804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167789804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4585116876</v>
      </c>
      <c s="52" t="s">
        <v>162</v>
      </c>
      <c s="44" t="s">
        <v>162</v>
      </c>
      <c s="74">
        <v>4585116876</v>
      </c>
      <c r="FM58" s="29">
        <v>58</v>
      </c>
      <c s="12">
        <v>4043930274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373396798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167789804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59</v>
      </c>
      <c s="96"/>
      <c s="53"/>
      <c s="53"/>
      <c s="53" t="s">
        <v>41</v>
      </c>
      <c s="53"/>
      <c s="95"/>
      <c s="52">
        <v>18460153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18460153</v>
      </c>
      <c s="49" t="s">
        <v>162</v>
      </c>
      <c s="73">
        <v>18460153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18460153</v>
      </c>
      <c s="52" t="s">
        <v>162</v>
      </c>
      <c s="44" t="s">
        <v>162</v>
      </c>
      <c s="49">
        <v>18460153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18460153</v>
      </c>
      <c s="52" t="s">
        <v>162</v>
      </c>
      <c s="44" t="s">
        <v>162</v>
      </c>
      <c s="74">
        <v>18460153</v>
      </c>
      <c r="FM59" s="29">
        <v>59</v>
      </c>
      <c s="12">
        <v>18460153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60</v>
      </c>
      <c s="96"/>
      <c s="53"/>
      <c s="53" t="s">
        <v>48</v>
      </c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16949368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16949368</v>
      </c>
      <c s="52" t="s">
        <v>162</v>
      </c>
      <c s="44" t="s">
        <v>162</v>
      </c>
      <c s="49">
        <v>16949368</v>
      </c>
      <c s="4" t="s">
        <v>162</v>
      </c>
      <c s="4" t="s">
        <v>162</v>
      </c>
      <c s="4" t="s">
        <v>162</v>
      </c>
      <c s="4">
        <v>13199549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13199549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2655749</v>
      </c>
      <c s="2">
        <v>267787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2923536</v>
      </c>
      <c s="41">
        <v>33072453</v>
      </c>
      <c s="52" t="s">
        <v>162</v>
      </c>
      <c s="44" t="s">
        <v>162</v>
      </c>
      <c s="74">
        <v>33072453</v>
      </c>
      <c r="FM60" s="29">
        <v>60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16949368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13199549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2655749</v>
      </c>
      <c s="12">
        <v>267787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61</v>
      </c>
      <c s="96"/>
      <c s="53"/>
      <c s="53" t="s">
        <v>7</v>
      </c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582753031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582753031</v>
      </c>
      <c s="52" t="s">
        <v>162</v>
      </c>
      <c s="44" t="s">
        <v>162</v>
      </c>
      <c s="49">
        <v>582753031</v>
      </c>
      <c s="4" t="s">
        <v>162</v>
      </c>
      <c s="4" t="s">
        <v>162</v>
      </c>
      <c s="4" t="s">
        <v>162</v>
      </c>
      <c s="4">
        <v>51580582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51580582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258600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258600</v>
      </c>
      <c s="41">
        <v>634592213</v>
      </c>
      <c s="52" t="s">
        <v>162</v>
      </c>
      <c s="44" t="s">
        <v>162</v>
      </c>
      <c s="74">
        <v>634592213</v>
      </c>
      <c r="FM61" s="29">
        <v>61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582753031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51580582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258600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62</v>
      </c>
      <c s="164"/>
      <c s="77"/>
      <c s="77" t="s">
        <v>42</v>
      </c>
      <c s="77"/>
      <c s="77"/>
      <c s="148"/>
      <c s="52">
        <v>-10112982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-10112982</v>
      </c>
      <c s="49" t="s">
        <v>162</v>
      </c>
      <c s="73">
        <v>-10112982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>
        <v>-7746476</v>
      </c>
      <c s="19">
        <v>-159189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-5785682</v>
      </c>
      <c s="2" t="s">
        <v>162</v>
      </c>
      <c s="2" t="s">
        <v>162</v>
      </c>
      <c s="2">
        <v>-2238396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-333251</v>
      </c>
      <c s="44" t="s">
        <v>162</v>
      </c>
      <c s="41">
        <v>-26375976</v>
      </c>
      <c s="89" t="s">
        <v>162</v>
      </c>
      <c s="44" t="s">
        <v>162</v>
      </c>
      <c s="49">
        <v>-26375976</v>
      </c>
      <c s="19" t="s">
        <v>162</v>
      </c>
      <c s="19" t="s">
        <v>162</v>
      </c>
      <c s="19">
        <v>-10417</v>
      </c>
      <c s="19">
        <v>-4999955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41">
        <v>-5010372</v>
      </c>
      <c s="26" t="s">
        <v>162</v>
      </c>
      <c s="2" t="s">
        <v>162</v>
      </c>
      <c s="44" t="s">
        <v>162</v>
      </c>
      <c s="49" t="s">
        <v>162</v>
      </c>
      <c s="187" t="s">
        <v>162</v>
      </c>
      <c s="25" t="s">
        <v>162</v>
      </c>
      <c s="79" t="s">
        <v>162</v>
      </c>
      <c s="41" t="s">
        <v>162</v>
      </c>
      <c s="187">
        <v>-300000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41">
        <v>-300000</v>
      </c>
      <c s="41">
        <v>-31686348</v>
      </c>
      <c s="52" t="s">
        <v>162</v>
      </c>
      <c s="44" t="s">
        <v>162</v>
      </c>
      <c s="74">
        <v>-31686348</v>
      </c>
      <c r="FM62" s="29">
        <v>62</v>
      </c>
      <c s="12">
        <v>-10112982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-7746476</v>
      </c>
      <c s="12">
        <v>-159189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-5785682</v>
      </c>
      <c s="12">
        <v>0</v>
      </c>
      <c s="12"/>
      <c s="12">
        <v>-2238396</v>
      </c>
      <c s="12">
        <v>0</v>
      </c>
      <c s="12"/>
      <c s="12"/>
      <c s="12"/>
      <c s="12"/>
      <c s="12">
        <v>-333251</v>
      </c>
      <c s="12"/>
      <c s="12">
        <v>0</v>
      </c>
      <c s="12">
        <v>0</v>
      </c>
      <c s="12">
        <v>-10417</v>
      </c>
      <c s="12">
        <v>-4999955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-300000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63</v>
      </c>
      <c s="164"/>
      <c s="77" t="s">
        <v>49</v>
      </c>
      <c s="77"/>
      <c s="77"/>
      <c s="77"/>
      <c s="148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89" t="s">
        <v>162</v>
      </c>
      <c s="44" t="s">
        <v>162</v>
      </c>
      <c s="4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110" t="s">
        <v>162</v>
      </c>
      <c s="26" t="s">
        <v>162</v>
      </c>
      <c s="2" t="s">
        <v>162</v>
      </c>
      <c s="44" t="s">
        <v>162</v>
      </c>
      <c s="214" t="s">
        <v>162</v>
      </c>
      <c s="187" t="s">
        <v>162</v>
      </c>
      <c s="25" t="s">
        <v>162</v>
      </c>
      <c s="79" t="s">
        <v>162</v>
      </c>
      <c s="110" t="s">
        <v>162</v>
      </c>
      <c s="187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10" t="s">
        <v>162</v>
      </c>
      <c s="41" t="s">
        <v>162</v>
      </c>
      <c s="89" t="s">
        <v>162</v>
      </c>
      <c s="44" t="s">
        <v>162</v>
      </c>
      <c s="74" t="s">
        <v>162</v>
      </c>
      <c r="FM63" s="29">
        <v>63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64</v>
      </c>
      <c s="168" t="s">
        <v>50</v>
      </c>
      <c s="83"/>
      <c s="83"/>
      <c s="83"/>
      <c s="83"/>
      <c s="169"/>
      <c s="66">
        <v>70617343812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66">
        <v>70617343812</v>
      </c>
      <c s="63" t="s">
        <v>162</v>
      </c>
      <c s="51">
        <v>70617343812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13339558653</v>
      </c>
      <c s="11">
        <v>14628007838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317796720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786996302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63" t="s">
        <v>162</v>
      </c>
      <c s="117" t="s">
        <v>162</v>
      </c>
      <c s="13" t="s">
        <v>162</v>
      </c>
      <c s="13" t="s">
        <v>162</v>
      </c>
      <c s="13" t="s">
        <v>162</v>
      </c>
      <c s="13" t="s">
        <v>162</v>
      </c>
      <c s="117">
        <v>745707742</v>
      </c>
      <c s="13">
        <v>792000</v>
      </c>
      <c s="13" t="s">
        <v>162</v>
      </c>
      <c s="13">
        <v>658006924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17049705</v>
      </c>
      <c s="63" t="s">
        <v>162</v>
      </c>
      <c s="56">
        <v>101111259696</v>
      </c>
      <c s="66" t="s">
        <v>162</v>
      </c>
      <c s="63">
        <v>-1116958767</v>
      </c>
      <c s="63">
        <v>99994300929</v>
      </c>
      <c s="11">
        <v>4021659864</v>
      </c>
      <c s="11">
        <v>12146469</v>
      </c>
      <c s="11">
        <v>277849917</v>
      </c>
      <c s="11">
        <v>11947818157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16259474407</v>
      </c>
      <c s="51" t="s">
        <v>162</v>
      </c>
      <c s="13" t="s">
        <v>162</v>
      </c>
      <c s="63" t="s">
        <v>162</v>
      </c>
      <c s="57" t="s">
        <v>162</v>
      </c>
      <c s="51" t="s">
        <v>162</v>
      </c>
      <c s="13" t="s">
        <v>162</v>
      </c>
      <c s="57" t="s">
        <v>162</v>
      </c>
      <c s="56" t="s">
        <v>162</v>
      </c>
      <c s="51">
        <v>487318411</v>
      </c>
      <c s="13">
        <v>35786550</v>
      </c>
      <c s="13">
        <v>760871185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1283976146</v>
      </c>
      <c s="57">
        <v>117537751482</v>
      </c>
      <c s="66" t="s">
        <v>162</v>
      </c>
      <c s="63">
        <v>-22500000</v>
      </c>
      <c s="213">
        <v>117515251482</v>
      </c>
      <c r="FM64" s="29">
        <v>64</v>
      </c>
      <c s="12">
        <v>70617343812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13339558653</v>
      </c>
      <c s="12">
        <v>14628007838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317796720</v>
      </c>
      <c s="12"/>
      <c s="12"/>
      <c s="12"/>
      <c s="12"/>
      <c s="12"/>
      <c s="12"/>
      <c s="12"/>
      <c s="12"/>
      <c s="12"/>
      <c s="12"/>
      <c s="12">
        <v>786996302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745707742</v>
      </c>
      <c s="12">
        <v>792000</v>
      </c>
      <c s="12"/>
      <c s="12">
        <v>658006924</v>
      </c>
      <c s="12">
        <v>0</v>
      </c>
      <c s="12"/>
      <c s="12"/>
      <c s="12"/>
      <c s="12"/>
      <c s="12">
        <v>17049705</v>
      </c>
      <c s="12"/>
      <c s="12">
        <v>4021659864</v>
      </c>
      <c s="12">
        <v>12146469</v>
      </c>
      <c s="12">
        <v>277849917</v>
      </c>
      <c s="12">
        <v>11947818157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487318411</v>
      </c>
      <c s="12">
        <v>35786550</v>
      </c>
      <c s="12">
        <v>760871185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65</v>
      </c>
      <c s="96"/>
      <c s="53" t="s">
        <v>51</v>
      </c>
      <c s="53"/>
      <c s="53"/>
      <c s="53"/>
      <c s="95"/>
      <c s="52">
        <v>28257532637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28257532637</v>
      </c>
      <c s="44" t="s">
        <v>162</v>
      </c>
      <c s="26">
        <v>28257532637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7967118869</v>
      </c>
      <c s="4">
        <v>12825882249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95094035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19625100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31291439</v>
      </c>
      <c s="2" t="s">
        <v>162</v>
      </c>
      <c s="2" t="s">
        <v>162</v>
      </c>
      <c s="2">
        <v>105475929</v>
      </c>
      <c s="2">
        <v>3086000</v>
      </c>
      <c s="2" t="s">
        <v>162</v>
      </c>
      <c s="2" t="s">
        <v>162</v>
      </c>
      <c s="2" t="s">
        <v>162</v>
      </c>
      <c s="2" t="s">
        <v>162</v>
      </c>
      <c s="2">
        <v>26496998</v>
      </c>
      <c s="44" t="s">
        <v>162</v>
      </c>
      <c s="38">
        <v>49331603256</v>
      </c>
      <c s="52" t="s">
        <v>162</v>
      </c>
      <c s="44" t="s">
        <v>162</v>
      </c>
      <c s="44">
        <v>49331603256</v>
      </c>
      <c s="4">
        <v>1666087121</v>
      </c>
      <c s="4">
        <v>837622</v>
      </c>
      <c s="4" t="s">
        <v>162</v>
      </c>
      <c s="4">
        <v>4890804737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6557729480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32556606</v>
      </c>
      <c s="2">
        <v>18159538</v>
      </c>
      <c s="2">
        <v>122701398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173417542</v>
      </c>
      <c s="42">
        <v>56062750278</v>
      </c>
      <c s="52" t="s">
        <v>162</v>
      </c>
      <c s="44" t="s">
        <v>162</v>
      </c>
      <c s="108">
        <v>56062750278</v>
      </c>
      <c r="FM65" s="29">
        <v>65</v>
      </c>
      <c s="12">
        <v>28257532637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7967118869</v>
      </c>
      <c s="12">
        <v>12825882249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95094035</v>
      </c>
      <c s="12"/>
      <c s="12"/>
      <c s="12"/>
      <c s="12"/>
      <c s="12"/>
      <c s="12"/>
      <c s="12"/>
      <c s="12"/>
      <c s="12"/>
      <c s="12"/>
      <c s="12">
        <v>19625100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31291439</v>
      </c>
      <c s="12">
        <v>0</v>
      </c>
      <c s="12"/>
      <c s="12">
        <v>105475929</v>
      </c>
      <c s="12">
        <v>3086000</v>
      </c>
      <c s="12"/>
      <c s="12"/>
      <c s="12"/>
      <c s="12"/>
      <c s="12">
        <v>26496998</v>
      </c>
      <c s="12"/>
      <c s="12">
        <v>1666087121</v>
      </c>
      <c s="12">
        <v>837622</v>
      </c>
      <c s="12">
        <v>0</v>
      </c>
      <c s="12">
        <v>4890804737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32556606</v>
      </c>
      <c s="12">
        <v>18159538</v>
      </c>
      <c s="12">
        <v>122701398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66</v>
      </c>
      <c s="96"/>
      <c s="53"/>
      <c s="53" t="s">
        <v>52</v>
      </c>
      <c s="53"/>
      <c s="53"/>
      <c s="95"/>
      <c s="52">
        <v>25927940009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25927940009</v>
      </c>
      <c s="44" t="s">
        <v>162</v>
      </c>
      <c s="26">
        <v>25927940009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7031572469</v>
      </c>
      <c s="4">
        <v>12056975634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86005781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15493500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10284000</v>
      </c>
      <c s="2" t="s">
        <v>162</v>
      </c>
      <c s="2" t="s">
        <v>162</v>
      </c>
      <c s="2">
        <v>86243000</v>
      </c>
      <c s="2">
        <v>3086000</v>
      </c>
      <c s="2" t="s">
        <v>162</v>
      </c>
      <c s="2" t="s">
        <v>162</v>
      </c>
      <c s="2" t="s">
        <v>162</v>
      </c>
      <c s="2" t="s">
        <v>162</v>
      </c>
      <c s="2">
        <v>15211000</v>
      </c>
      <c s="44" t="s">
        <v>162</v>
      </c>
      <c s="38">
        <v>45232811393</v>
      </c>
      <c s="52" t="s">
        <v>162</v>
      </c>
      <c s="44" t="s">
        <v>162</v>
      </c>
      <c s="44">
        <v>45232811393</v>
      </c>
      <c s="4">
        <v>1651275779</v>
      </c>
      <c s="4">
        <v>456984</v>
      </c>
      <c s="4" t="s">
        <v>162</v>
      </c>
      <c s="4">
        <v>4477334668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6129067431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 t="s">
        <v>162</v>
      </c>
      <c s="2" t="s">
        <v>162</v>
      </c>
      <c s="2">
        <v>94922569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94922569</v>
      </c>
      <c s="42">
        <v>51456801393</v>
      </c>
      <c s="52" t="s">
        <v>162</v>
      </c>
      <c s="44" t="s">
        <v>162</v>
      </c>
      <c s="108">
        <v>51456801393</v>
      </c>
      <c r="FM66" s="29">
        <v>66</v>
      </c>
      <c s="12">
        <v>25927940009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7031572469</v>
      </c>
      <c s="12">
        <v>12056975634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86005781</v>
      </c>
      <c s="12"/>
      <c s="12"/>
      <c s="12"/>
      <c s="12"/>
      <c s="12"/>
      <c s="12"/>
      <c s="12"/>
      <c s="12"/>
      <c s="12"/>
      <c s="12"/>
      <c s="12">
        <v>15493500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10284000</v>
      </c>
      <c s="12">
        <v>0</v>
      </c>
      <c s="12"/>
      <c s="12">
        <v>86243000</v>
      </c>
      <c s="12">
        <v>3086000</v>
      </c>
      <c s="12"/>
      <c s="12"/>
      <c s="12"/>
      <c s="12"/>
      <c s="12">
        <v>15211000</v>
      </c>
      <c s="12"/>
      <c s="12">
        <v>1651275779</v>
      </c>
      <c s="12">
        <v>456984</v>
      </c>
      <c s="12">
        <v>0</v>
      </c>
      <c s="12">
        <v>4477334668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94922569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67</v>
      </c>
      <c s="96"/>
      <c s="53"/>
      <c s="53"/>
      <c s="53" t="s">
        <v>53</v>
      </c>
      <c s="53"/>
      <c s="95"/>
      <c s="52">
        <v>22482830033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22482830033</v>
      </c>
      <c s="49" t="s">
        <v>162</v>
      </c>
      <c s="73">
        <v>22482830033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4613068200</v>
      </c>
      <c s="4">
        <v>6432227004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86005781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33614131018</v>
      </c>
      <c s="52" t="s">
        <v>162</v>
      </c>
      <c s="44" t="s">
        <v>162</v>
      </c>
      <c s="49">
        <v>33614131018</v>
      </c>
      <c s="4">
        <v>1637424040</v>
      </c>
      <c s="4" t="s">
        <v>162</v>
      </c>
      <c s="4" t="s">
        <v>162</v>
      </c>
      <c s="4">
        <v>2279739005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3917163045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37531294063</v>
      </c>
      <c s="52" t="s">
        <v>162</v>
      </c>
      <c s="44" t="s">
        <v>162</v>
      </c>
      <c s="74">
        <v>37531294063</v>
      </c>
      <c r="FM67" s="29">
        <v>67</v>
      </c>
      <c s="12">
        <v>22482830033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4613068200</v>
      </c>
      <c s="12">
        <v>6432227004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86005781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1637424040</v>
      </c>
      <c s="12">
        <v>0</v>
      </c>
      <c s="12">
        <v>0</v>
      </c>
      <c s="12">
        <v>2279739005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68</v>
      </c>
      <c s="96"/>
      <c s="53"/>
      <c s="53"/>
      <c s="53" t="s">
        <v>54</v>
      </c>
      <c s="53"/>
      <c s="95"/>
      <c s="52">
        <v>383614651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383614651</v>
      </c>
      <c s="49" t="s">
        <v>162</v>
      </c>
      <c s="73">
        <v>383614651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383614651</v>
      </c>
      <c s="52" t="s">
        <v>162</v>
      </c>
      <c s="44" t="s">
        <v>162</v>
      </c>
      <c s="49">
        <v>383614651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383614651</v>
      </c>
      <c s="52" t="s">
        <v>162</v>
      </c>
      <c s="44" t="s">
        <v>162</v>
      </c>
      <c s="74">
        <v>383614651</v>
      </c>
      <c r="FM68" s="29">
        <v>68</v>
      </c>
      <c s="12">
        <v>383614651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69</v>
      </c>
      <c s="96"/>
      <c s="53"/>
      <c s="53"/>
      <c s="53" t="s">
        <v>55</v>
      </c>
      <c s="53"/>
      <c s="95"/>
      <c s="52">
        <v>2860774000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2860774000</v>
      </c>
      <c s="49" t="s">
        <v>162</v>
      </c>
      <c s="73">
        <v>2860774000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1098693832</v>
      </c>
      <c s="4">
        <v>41778482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10284000</v>
      </c>
      <c s="2" t="s">
        <v>162</v>
      </c>
      <c s="2" t="s">
        <v>162</v>
      </c>
      <c s="2">
        <v>86243000</v>
      </c>
      <c s="2">
        <v>3086000</v>
      </c>
      <c s="2" t="s">
        <v>162</v>
      </c>
      <c s="2" t="s">
        <v>162</v>
      </c>
      <c s="2" t="s">
        <v>162</v>
      </c>
      <c s="2" t="s">
        <v>162</v>
      </c>
      <c s="2">
        <v>15211000</v>
      </c>
      <c s="44" t="s">
        <v>162</v>
      </c>
      <c s="41">
        <v>4116070314</v>
      </c>
      <c s="52" t="s">
        <v>162</v>
      </c>
      <c s="44" t="s">
        <v>162</v>
      </c>
      <c s="49">
        <v>4116070314</v>
      </c>
      <c s="4">
        <v>13851739</v>
      </c>
      <c s="4" t="s">
        <v>162</v>
      </c>
      <c s="4" t="s">
        <v>162</v>
      </c>
      <c s="4">
        <v>129370341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143222080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94922569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94922569</v>
      </c>
      <c s="41">
        <v>4354214963</v>
      </c>
      <c s="52" t="s">
        <v>162</v>
      </c>
      <c s="44" t="s">
        <v>162</v>
      </c>
      <c s="74">
        <v>4354214963</v>
      </c>
      <c r="FM69" s="29">
        <v>69</v>
      </c>
      <c s="12">
        <v>2860774000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1098693832</v>
      </c>
      <c s="12">
        <v>41778482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10284000</v>
      </c>
      <c s="12">
        <v>0</v>
      </c>
      <c s="12"/>
      <c s="12">
        <v>86243000</v>
      </c>
      <c s="12">
        <v>3086000</v>
      </c>
      <c s="12"/>
      <c s="12"/>
      <c s="12"/>
      <c s="12"/>
      <c s="12">
        <v>15211000</v>
      </c>
      <c s="12"/>
      <c s="12">
        <v>13851739</v>
      </c>
      <c s="12">
        <v>0</v>
      </c>
      <c s="12">
        <v>0</v>
      </c>
      <c s="12">
        <v>129370341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94922569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70</v>
      </c>
      <c s="96"/>
      <c s="53"/>
      <c s="53"/>
      <c s="53" t="s">
        <v>56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0" s="29">
        <v>70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71</v>
      </c>
      <c s="96"/>
      <c s="53"/>
      <c s="53"/>
      <c s="53" t="s">
        <v>7</v>
      </c>
      <c s="53"/>
      <c s="95"/>
      <c s="52">
        <v>200721325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200721325</v>
      </c>
      <c s="49" t="s">
        <v>162</v>
      </c>
      <c s="73">
        <v>200721325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1319810437</v>
      </c>
      <c s="4">
        <v>5582970148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15493500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7118995410</v>
      </c>
      <c s="52" t="s">
        <v>162</v>
      </c>
      <c s="44" t="s">
        <v>162</v>
      </c>
      <c s="49">
        <v>7118995410</v>
      </c>
      <c s="4" t="s">
        <v>162</v>
      </c>
      <c s="4">
        <v>456984</v>
      </c>
      <c s="4" t="s">
        <v>162</v>
      </c>
      <c s="4">
        <v>2068225322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2068682306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9187677716</v>
      </c>
      <c s="52" t="s">
        <v>162</v>
      </c>
      <c s="44" t="s">
        <v>162</v>
      </c>
      <c s="74">
        <v>9187677716</v>
      </c>
      <c r="FM71" s="29">
        <v>71</v>
      </c>
      <c s="12">
        <v>200721325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1319810437</v>
      </c>
      <c s="12">
        <v>5582970148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15493500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456984</v>
      </c>
      <c s="12">
        <v>0</v>
      </c>
      <c s="12">
        <v>2068225322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72</v>
      </c>
      <c s="96"/>
      <c s="53"/>
      <c s="53" t="s">
        <v>57</v>
      </c>
      <c s="53"/>
      <c s="53"/>
      <c s="95"/>
      <c s="52">
        <v>2329592628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2329592628</v>
      </c>
      <c s="44" t="s">
        <v>162</v>
      </c>
      <c s="26">
        <v>2329592628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935546400</v>
      </c>
      <c s="4">
        <v>768906615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9088254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4131600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21007439</v>
      </c>
      <c s="2" t="s">
        <v>162</v>
      </c>
      <c s="2" t="s">
        <v>162</v>
      </c>
      <c s="2">
        <v>19232929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11285998</v>
      </c>
      <c s="44" t="s">
        <v>162</v>
      </c>
      <c s="38">
        <v>4098791863</v>
      </c>
      <c s="52" t="s">
        <v>162</v>
      </c>
      <c s="44" t="s">
        <v>162</v>
      </c>
      <c s="44">
        <v>4098791863</v>
      </c>
      <c s="4">
        <v>14811342</v>
      </c>
      <c s="4">
        <v>380638</v>
      </c>
      <c s="4" t="s">
        <v>162</v>
      </c>
      <c s="4">
        <v>413470069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428662049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32556606</v>
      </c>
      <c s="2">
        <v>18159538</v>
      </c>
      <c s="2">
        <v>27778829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78494973</v>
      </c>
      <c s="42">
        <v>4605948885</v>
      </c>
      <c s="52" t="s">
        <v>162</v>
      </c>
      <c s="44" t="s">
        <v>162</v>
      </c>
      <c s="108">
        <v>4605948885</v>
      </c>
      <c r="FM72" s="29">
        <v>72</v>
      </c>
      <c s="12">
        <v>2329592628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935546400</v>
      </c>
      <c s="12">
        <v>768906615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9088254</v>
      </c>
      <c s="12"/>
      <c s="12"/>
      <c s="12"/>
      <c s="12"/>
      <c s="12"/>
      <c s="12"/>
      <c s="12"/>
      <c s="12"/>
      <c s="12"/>
      <c s="12"/>
      <c s="12">
        <v>4131600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21007439</v>
      </c>
      <c s="12">
        <v>0</v>
      </c>
      <c s="12"/>
      <c s="12">
        <v>19232929</v>
      </c>
      <c s="12">
        <v>0</v>
      </c>
      <c s="12"/>
      <c s="12"/>
      <c s="12"/>
      <c s="12"/>
      <c s="12">
        <v>11285998</v>
      </c>
      <c s="12"/>
      <c s="12">
        <v>14811342</v>
      </c>
      <c s="12">
        <v>380638</v>
      </c>
      <c s="12">
        <v>0</v>
      </c>
      <c s="12">
        <v>413470069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32556606</v>
      </c>
      <c s="12">
        <v>18159538</v>
      </c>
      <c s="12">
        <v>27778829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73</v>
      </c>
      <c s="96"/>
      <c s="53"/>
      <c s="53"/>
      <c s="53" t="s">
        <v>58</v>
      </c>
      <c s="53"/>
      <c s="95"/>
      <c s="52">
        <v>1831955740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1831955740</v>
      </c>
      <c s="49" t="s">
        <v>162</v>
      </c>
      <c s="73">
        <v>1831955740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361587662</v>
      </c>
      <c s="4">
        <v>473813007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9088254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2676444663</v>
      </c>
      <c s="52" t="s">
        <v>162</v>
      </c>
      <c s="44" t="s">
        <v>162</v>
      </c>
      <c s="49">
        <v>2676444663</v>
      </c>
      <c s="4">
        <v>11307100</v>
      </c>
      <c s="4" t="s">
        <v>162</v>
      </c>
      <c s="4" t="s">
        <v>162</v>
      </c>
      <c s="4">
        <v>157415427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168722527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2845167190</v>
      </c>
      <c s="52" t="s">
        <v>162</v>
      </c>
      <c s="44" t="s">
        <v>162</v>
      </c>
      <c s="74">
        <v>2845167190</v>
      </c>
      <c r="FM73" s="29">
        <v>73</v>
      </c>
      <c s="12">
        <v>1831955740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361587662</v>
      </c>
      <c s="12">
        <v>473813007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9088254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11307100</v>
      </c>
      <c s="12">
        <v>0</v>
      </c>
      <c s="12">
        <v>0</v>
      </c>
      <c s="12">
        <v>157415427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74</v>
      </c>
      <c s="96"/>
      <c s="53"/>
      <c s="53"/>
      <c s="53" t="s">
        <v>59</v>
      </c>
      <c s="53"/>
      <c s="95"/>
      <c s="52">
        <v>30933107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30933107</v>
      </c>
      <c s="49" t="s">
        <v>162</v>
      </c>
      <c s="73">
        <v>30933107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359885794</v>
      </c>
      <c s="4">
        <v>290529141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681348042</v>
      </c>
      <c s="52" t="s">
        <v>162</v>
      </c>
      <c s="44" t="s">
        <v>162</v>
      </c>
      <c s="49">
        <v>681348042</v>
      </c>
      <c s="4" t="s">
        <v>162</v>
      </c>
      <c s="4" t="s">
        <v>162</v>
      </c>
      <c s="4" t="s">
        <v>162</v>
      </c>
      <c s="4">
        <v>212166788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212166788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23635093</v>
      </c>
      <c s="2">
        <v>12549656</v>
      </c>
      <c s="2">
        <v>2181615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38366364</v>
      </c>
      <c s="41">
        <v>931881194</v>
      </c>
      <c s="52" t="s">
        <v>162</v>
      </c>
      <c s="44" t="s">
        <v>162</v>
      </c>
      <c s="74">
        <v>931881194</v>
      </c>
      <c r="FM74" s="29">
        <v>74</v>
      </c>
      <c s="12">
        <v>30933107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359885794</v>
      </c>
      <c s="12">
        <v>290529141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212166788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23635093</v>
      </c>
      <c s="12">
        <v>12549656</v>
      </c>
      <c s="12">
        <v>2181615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75</v>
      </c>
      <c s="96"/>
      <c s="53"/>
      <c s="53"/>
      <c s="53" t="s">
        <v>60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8666140</v>
      </c>
      <c s="2" t="s">
        <v>162</v>
      </c>
      <c s="2">
        <v>18295301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26961441</v>
      </c>
      <c s="41">
        <v>26961441</v>
      </c>
      <c s="52" t="s">
        <v>162</v>
      </c>
      <c s="44" t="s">
        <v>162</v>
      </c>
      <c s="74">
        <v>26961441</v>
      </c>
      <c r="FM75" s="29">
        <v>75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8666140</v>
      </c>
      <c s="12">
        <v>0</v>
      </c>
      <c s="12">
        <v>18295301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76</v>
      </c>
      <c s="96"/>
      <c s="53"/>
      <c s="53"/>
      <c s="53" t="s">
        <v>61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6" s="29">
        <v>76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77</v>
      </c>
      <c s="96"/>
      <c s="53"/>
      <c s="53"/>
      <c s="53" t="s">
        <v>62</v>
      </c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 t="s">
        <v>162</v>
      </c>
      <c s="49" t="s">
        <v>162</v>
      </c>
      <c s="73" t="s">
        <v>162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 t="s">
        <v>162</v>
      </c>
      <c s="52" t="s">
        <v>162</v>
      </c>
      <c s="44" t="s">
        <v>162</v>
      </c>
      <c s="49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 t="s">
        <v>162</v>
      </c>
      <c s="52" t="s">
        <v>162</v>
      </c>
      <c s="44" t="s">
        <v>162</v>
      </c>
      <c s="74" t="s">
        <v>162</v>
      </c>
      <c r="FM77" s="29">
        <v>77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78</v>
      </c>
      <c s="96"/>
      <c s="53"/>
      <c s="53"/>
      <c s="53" t="s">
        <v>63</v>
      </c>
      <c s="53"/>
      <c s="95"/>
      <c s="52">
        <v>293276694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293276694</v>
      </c>
      <c s="49" t="s">
        <v>162</v>
      </c>
      <c s="73">
        <v>293276694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137150000</v>
      </c>
      <c s="4">
        <v>2717017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2776127</v>
      </c>
      <c s="2" t="s">
        <v>162</v>
      </c>
      <c s="2" t="s">
        <v>162</v>
      </c>
      <c s="2">
        <v>9403945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2041774</v>
      </c>
      <c s="44" t="s">
        <v>162</v>
      </c>
      <c s="41">
        <v>447365557</v>
      </c>
      <c s="52" t="s">
        <v>162</v>
      </c>
      <c s="44" t="s">
        <v>162</v>
      </c>
      <c s="49">
        <v>447365557</v>
      </c>
      <c s="4">
        <v>3504242</v>
      </c>
      <c s="4">
        <v>157796</v>
      </c>
      <c s="4" t="s">
        <v>162</v>
      </c>
      <c s="4">
        <v>11509544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15171582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>
        <v>6676217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6676217</v>
      </c>
      <c s="41">
        <v>469213356</v>
      </c>
      <c s="52" t="s">
        <v>162</v>
      </c>
      <c s="44" t="s">
        <v>162</v>
      </c>
      <c s="74">
        <v>469213356</v>
      </c>
      <c r="FM78" s="29">
        <v>78</v>
      </c>
      <c s="12">
        <v>293276694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137150000</v>
      </c>
      <c s="12">
        <v>2717017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2776127</v>
      </c>
      <c s="12">
        <v>0</v>
      </c>
      <c s="12"/>
      <c s="12">
        <v>9403945</v>
      </c>
      <c s="12">
        <v>0</v>
      </c>
      <c s="12"/>
      <c s="12"/>
      <c s="12"/>
      <c s="12"/>
      <c s="12">
        <v>2041774</v>
      </c>
      <c s="12"/>
      <c s="12">
        <v>3504242</v>
      </c>
      <c s="12">
        <v>157796</v>
      </c>
      <c s="12">
        <v>0</v>
      </c>
      <c s="12">
        <v>11509544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6676217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79</v>
      </c>
      <c s="96"/>
      <c s="53"/>
      <c s="53"/>
      <c s="53" t="s">
        <v>64</v>
      </c>
      <c s="53"/>
      <c s="95"/>
      <c s="52">
        <v>67961747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67961747</v>
      </c>
      <c s="49" t="s">
        <v>162</v>
      </c>
      <c s="73">
        <v>67961747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49802944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41">
        <v>117764691</v>
      </c>
      <c s="52" t="s">
        <v>162</v>
      </c>
      <c s="44" t="s">
        <v>162</v>
      </c>
      <c s="49">
        <v>117764691</v>
      </c>
      <c s="4" t="s">
        <v>162</v>
      </c>
      <c s="4">
        <v>9170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9170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>
        <v>255373</v>
      </c>
      <c s="2">
        <v>5609882</v>
      </c>
      <c s="2">
        <v>625696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>
        <v>6490951</v>
      </c>
      <c s="41">
        <v>124264812</v>
      </c>
      <c s="52" t="s">
        <v>162</v>
      </c>
      <c s="44" t="s">
        <v>162</v>
      </c>
      <c s="74">
        <v>124264812</v>
      </c>
      <c r="FM79" s="29">
        <v>79</v>
      </c>
      <c s="12">
        <v>67961747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49802944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9170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255373</v>
      </c>
      <c s="12">
        <v>5609882</v>
      </c>
      <c s="12">
        <v>625696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80</v>
      </c>
      <c s="96"/>
      <c s="53"/>
      <c s="53"/>
      <c s="53" t="s">
        <v>7</v>
      </c>
      <c s="53"/>
      <c s="95"/>
      <c s="52">
        <v>105465340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105465340</v>
      </c>
      <c s="49" t="s">
        <v>162</v>
      </c>
      <c s="73">
        <v>105465340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27120000</v>
      </c>
      <c s="4">
        <v>1847450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4131600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18231312</v>
      </c>
      <c s="2" t="s">
        <v>162</v>
      </c>
      <c s="2" t="s">
        <v>162</v>
      </c>
      <c s="2">
        <v>9828984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9244224</v>
      </c>
      <c s="44" t="s">
        <v>162</v>
      </c>
      <c s="41">
        <v>175868910</v>
      </c>
      <c s="52" t="s">
        <v>162</v>
      </c>
      <c s="44" t="s">
        <v>162</v>
      </c>
      <c s="49">
        <v>175868910</v>
      </c>
      <c s="4" t="s">
        <v>162</v>
      </c>
      <c s="4">
        <v>213672</v>
      </c>
      <c s="4" t="s">
        <v>162</v>
      </c>
      <c s="4">
        <v>32378310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32591982</v>
      </c>
      <c s="26" t="s">
        <v>162</v>
      </c>
      <c s="2" t="s">
        <v>162</v>
      </c>
      <c s="44" t="s">
        <v>162</v>
      </c>
      <c s="49" t="s">
        <v>162</v>
      </c>
      <c s="60" t="s">
        <v>162</v>
      </c>
      <c s="2" t="s">
        <v>162</v>
      </c>
      <c s="42" t="s">
        <v>162</v>
      </c>
      <c s="41" t="s">
        <v>162</v>
      </c>
      <c s="60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1" t="s">
        <v>162</v>
      </c>
      <c s="41">
        <v>208460892</v>
      </c>
      <c s="52" t="s">
        <v>162</v>
      </c>
      <c s="44" t="s">
        <v>162</v>
      </c>
      <c s="74">
        <v>208460892</v>
      </c>
      <c r="FM80" s="29">
        <v>80</v>
      </c>
      <c s="12">
        <v>105465340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27120000</v>
      </c>
      <c s="12">
        <v>1847450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4131600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18231312</v>
      </c>
      <c s="12">
        <v>0</v>
      </c>
      <c s="12"/>
      <c s="12">
        <v>9828984</v>
      </c>
      <c s="12">
        <v>0</v>
      </c>
      <c s="12"/>
      <c s="12"/>
      <c s="12"/>
      <c s="12"/>
      <c s="12">
        <v>9244224</v>
      </c>
      <c s="12"/>
      <c s="12">
        <v>0</v>
      </c>
      <c s="12">
        <v>213672</v>
      </c>
      <c s="12">
        <v>0</v>
      </c>
      <c s="12">
        <v>32378310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81</v>
      </c>
      <c s="96"/>
      <c s="53" t="s">
        <v>65</v>
      </c>
      <c s="53"/>
      <c s="53"/>
      <c s="53"/>
      <c s="95"/>
      <c s="52">
        <v>42359811175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42359811175</v>
      </c>
      <c s="44" t="s">
        <v>162</v>
      </c>
      <c s="26">
        <v>42359811175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5372439784</v>
      </c>
      <c s="4">
        <v>1802125589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222702685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767371202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714416303</v>
      </c>
      <c s="2">
        <v>792000</v>
      </c>
      <c s="2" t="s">
        <v>162</v>
      </c>
      <c s="2">
        <v>552530995</v>
      </c>
      <c s="2">
        <v>-3086000</v>
      </c>
      <c s="2" t="s">
        <v>162</v>
      </c>
      <c s="2" t="s">
        <v>162</v>
      </c>
      <c s="2" t="s">
        <v>162</v>
      </c>
      <c s="2" t="s">
        <v>162</v>
      </c>
      <c s="2">
        <v>-9447293</v>
      </c>
      <c s="44" t="s">
        <v>162</v>
      </c>
      <c s="38">
        <v>51779656440</v>
      </c>
      <c s="52" t="s">
        <v>162</v>
      </c>
      <c s="44">
        <v>-1116958767</v>
      </c>
      <c s="44">
        <v>50662697673</v>
      </c>
      <c s="4">
        <v>2355572743</v>
      </c>
      <c s="4">
        <v>11308847</v>
      </c>
      <c s="4">
        <v>277849917</v>
      </c>
      <c s="4">
        <v>7057013420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9701744927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454761805</v>
      </c>
      <c s="2">
        <v>17627012</v>
      </c>
      <c s="2">
        <v>638169787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1110558604</v>
      </c>
      <c s="42">
        <v>61475001204</v>
      </c>
      <c s="52" t="s">
        <v>162</v>
      </c>
      <c s="44">
        <v>-22500000</v>
      </c>
      <c s="108">
        <v>61452501204</v>
      </c>
      <c r="FM81" s="29">
        <v>81</v>
      </c>
      <c s="12">
        <v>42359811175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5372439784</v>
      </c>
      <c s="12">
        <v>1802125589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222702685</v>
      </c>
      <c s="12"/>
      <c s="12"/>
      <c s="12"/>
      <c s="12"/>
      <c s="12"/>
      <c s="12"/>
      <c s="12"/>
      <c s="12"/>
      <c s="12"/>
      <c s="12"/>
      <c s="12">
        <v>767371202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714416303</v>
      </c>
      <c s="12">
        <v>792000</v>
      </c>
      <c s="12"/>
      <c s="12">
        <v>552530995</v>
      </c>
      <c s="12">
        <v>-3086000</v>
      </c>
      <c s="12"/>
      <c s="12"/>
      <c s="12"/>
      <c s="12"/>
      <c s="12">
        <v>-9447293</v>
      </c>
      <c s="12"/>
      <c s="12">
        <v>2355572743</v>
      </c>
      <c s="12">
        <v>11308847</v>
      </c>
      <c s="12">
        <v>277849917</v>
      </c>
      <c s="12">
        <v>7057013420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454761805</v>
      </c>
      <c s="12">
        <v>17627012</v>
      </c>
      <c s="12">
        <v>638169787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82</v>
      </c>
      <c s="96"/>
      <c s="53"/>
      <c s="53" t="s">
        <v>66</v>
      </c>
      <c s="53"/>
      <c s="53"/>
      <c s="95"/>
      <c s="52">
        <v>70151019196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70151019196</v>
      </c>
      <c s="44" t="s">
        <v>162</v>
      </c>
      <c s="26">
        <v>70151019196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5393616583</v>
      </c>
      <c s="4">
        <v>14290881808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161590597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780746270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524866652</v>
      </c>
      <c s="2">
        <v>792000</v>
      </c>
      <c s="2" t="s">
        <v>162</v>
      </c>
      <c s="2">
        <v>582995500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13415596</v>
      </c>
      <c s="44" t="s">
        <v>162</v>
      </c>
      <c s="38">
        <v>91899924202</v>
      </c>
      <c s="52" t="s">
        <v>162</v>
      </c>
      <c s="44">
        <v>-1116958767</v>
      </c>
      <c s="44">
        <v>90782965435</v>
      </c>
      <c s="4">
        <v>4021656108</v>
      </c>
      <c s="4">
        <v>994410</v>
      </c>
      <c s="4">
        <v>199683481</v>
      </c>
      <c s="4">
        <v>10431436934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14653770933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40765961</v>
      </c>
      <c s="2">
        <v>10048940</v>
      </c>
      <c s="2">
        <v>513640878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564455779</v>
      </c>
      <c s="42">
        <v>106001192147</v>
      </c>
      <c s="52" t="s">
        <v>162</v>
      </c>
      <c s="44">
        <v>-22500000</v>
      </c>
      <c s="108">
        <v>105978692147</v>
      </c>
      <c r="FM82" s="29">
        <v>82</v>
      </c>
      <c s="12">
        <v>70151019196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5393616583</v>
      </c>
      <c s="12">
        <v>14290881808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161590597</v>
      </c>
      <c s="12"/>
      <c s="12"/>
      <c s="12"/>
      <c s="12"/>
      <c s="12"/>
      <c s="12"/>
      <c s="12"/>
      <c s="12"/>
      <c s="12"/>
      <c s="12"/>
      <c s="12">
        <v>780746270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524866652</v>
      </c>
      <c s="12">
        <v>792000</v>
      </c>
      <c s="12"/>
      <c s="12">
        <v>582995500</v>
      </c>
      <c s="12">
        <v>0</v>
      </c>
      <c s="12"/>
      <c s="12"/>
      <c s="12"/>
      <c s="12"/>
      <c s="12">
        <v>13415596</v>
      </c>
      <c s="12"/>
      <c s="12">
        <v>4021656108</v>
      </c>
      <c s="12">
        <v>994410</v>
      </c>
      <c s="12">
        <v>199683481</v>
      </c>
      <c s="12">
        <v>10431436934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40765961</v>
      </c>
      <c s="12">
        <v>10048940</v>
      </c>
      <c s="12">
        <v>513640878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93">
        <v>83</v>
      </c>
      <c s="164"/>
      <c s="77"/>
      <c s="77" t="s">
        <v>67</v>
      </c>
      <c s="77"/>
      <c s="77"/>
      <c s="148"/>
      <c s="52">
        <v>-27791208021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52">
        <v>-27791208021</v>
      </c>
      <c s="44" t="s">
        <v>162</v>
      </c>
      <c s="26">
        <v>-27791208021</v>
      </c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>
        <v>-21176799</v>
      </c>
      <c s="4">
        <v>-12488756219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61112088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-13375068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4" t="s">
        <v>162</v>
      </c>
      <c s="64" t="s">
        <v>162</v>
      </c>
      <c s="2" t="s">
        <v>162</v>
      </c>
      <c s="2" t="s">
        <v>162</v>
      </c>
      <c s="2" t="s">
        <v>162</v>
      </c>
      <c s="2" t="s">
        <v>162</v>
      </c>
      <c s="64">
        <v>189549651</v>
      </c>
      <c s="2" t="s">
        <v>162</v>
      </c>
      <c s="2" t="s">
        <v>162</v>
      </c>
      <c s="2">
        <v>-30464505</v>
      </c>
      <c s="2">
        <v>-3086000</v>
      </c>
      <c s="2" t="s">
        <v>162</v>
      </c>
      <c s="2" t="s">
        <v>162</v>
      </c>
      <c s="2" t="s">
        <v>162</v>
      </c>
      <c s="2" t="s">
        <v>162</v>
      </c>
      <c s="2">
        <v>-22862889</v>
      </c>
      <c s="44" t="s">
        <v>162</v>
      </c>
      <c s="38">
        <v>-40120267762</v>
      </c>
      <c s="52" t="s">
        <v>162</v>
      </c>
      <c s="44" t="s">
        <v>162</v>
      </c>
      <c s="38">
        <v>-40120267762</v>
      </c>
      <c s="4">
        <v>-1666083365</v>
      </c>
      <c s="4">
        <v>10314437</v>
      </c>
      <c s="4">
        <v>78166436</v>
      </c>
      <c s="4">
        <v>-3374423514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-4952026006</v>
      </c>
      <c s="26" t="s">
        <v>162</v>
      </c>
      <c s="2" t="s">
        <v>162</v>
      </c>
      <c s="44" t="s">
        <v>162</v>
      </c>
      <c s="42" t="s">
        <v>162</v>
      </c>
      <c s="26" t="s">
        <v>162</v>
      </c>
      <c s="2" t="s">
        <v>162</v>
      </c>
      <c s="42" t="s">
        <v>162</v>
      </c>
      <c s="38" t="s">
        <v>162</v>
      </c>
      <c s="26">
        <v>388995844</v>
      </c>
      <c s="2">
        <v>7578072</v>
      </c>
      <c s="2">
        <v>124528909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521102825</v>
      </c>
      <c s="42">
        <v>-44551190943</v>
      </c>
      <c s="52" t="s">
        <v>162</v>
      </c>
      <c s="44" t="s">
        <v>162</v>
      </c>
      <c s="108">
        <v>-44551190943</v>
      </c>
      <c r="FM83" s="29">
        <v>83</v>
      </c>
      <c s="12">
        <v>-27791208021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-21176799</v>
      </c>
      <c s="12">
        <v>-12488756219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61112088</v>
      </c>
      <c s="12"/>
      <c s="12"/>
      <c s="12"/>
      <c s="12"/>
      <c s="12"/>
      <c s="12"/>
      <c s="12"/>
      <c s="12"/>
      <c s="12"/>
      <c s="12"/>
      <c s="12">
        <v>-13375068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189549651</v>
      </c>
      <c s="12">
        <v>0</v>
      </c>
      <c s="12"/>
      <c s="12">
        <v>-30464505</v>
      </c>
      <c s="12">
        <v>-3086000</v>
      </c>
      <c s="12"/>
      <c s="12"/>
      <c s="12"/>
      <c s="12"/>
      <c s="12">
        <v>-22862889</v>
      </c>
      <c s="12"/>
      <c s="12">
        <v>-1666083365</v>
      </c>
      <c s="12">
        <v>10314437</v>
      </c>
      <c s="12">
        <v>78166436</v>
      </c>
      <c s="12">
        <v>-3374423514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388995844</v>
      </c>
      <c s="12">
        <v>7578072</v>
      </c>
      <c s="12">
        <v>124528909</v>
      </c>
      <c s="12"/>
      <c s="12"/>
      <c s="12"/>
      <c s="12"/>
      <c s="12"/>
      <c s="12"/>
      <c s="12"/>
      <c s="12"/>
      <c s="12"/>
      <c s="12"/>
      <c s="12"/>
      <c s="12"/>
    </row>
    <row ht="13.8" thickBot="1" s="32" customFormat="1">
      <c s="93">
        <v>84</v>
      </c>
      <c s="206"/>
      <c s="112"/>
      <c s="112" t="s">
        <v>68</v>
      </c>
      <c s="112"/>
      <c s="112"/>
      <c s="203"/>
      <c s="99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99" t="s">
        <v>162</v>
      </c>
      <c s="78" t="s">
        <v>162</v>
      </c>
      <c s="140" t="s">
        <v>162</v>
      </c>
      <c s="99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14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78" t="s">
        <v>162</v>
      </c>
      <c s="91" t="s">
        <v>162</v>
      </c>
      <c s="99" t="s">
        <v>162</v>
      </c>
      <c s="78" t="s">
        <v>162</v>
      </c>
      <c s="7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78" t="s">
        <v>162</v>
      </c>
      <c s="91" t="s">
        <v>162</v>
      </c>
      <c s="160" t="s">
        <v>162</v>
      </c>
      <c s="28" t="s">
        <v>162</v>
      </c>
      <c s="78" t="s">
        <v>162</v>
      </c>
      <c s="91" t="s">
        <v>162</v>
      </c>
      <c s="194" t="s">
        <v>162</v>
      </c>
      <c s="28" t="s">
        <v>162</v>
      </c>
      <c s="111" t="s">
        <v>162</v>
      </c>
      <c s="91" t="s">
        <v>162</v>
      </c>
      <c s="194">
        <v>25000000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91">
        <v>25000000</v>
      </c>
      <c s="91">
        <v>25000000</v>
      </c>
      <c s="99" t="s">
        <v>162</v>
      </c>
      <c s="78" t="s">
        <v>162</v>
      </c>
      <c s="216">
        <v>25000000</v>
      </c>
      <c r="FM84" s="29">
        <v>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25000000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s="32" customFormat="1">
      <c s="163"/>
      <c s="61" t="s">
        <v>157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r="FM8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</sheetData>
  <mergeCells count="83"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EX5:EX6"/>
    <mergeCell ref="EY5:EY6"/>
    <mergeCell ref="EN5:EN6"/>
    <mergeCell ref="ER5:ER6"/>
    <mergeCell ref="ES5:ES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K4:K6"/>
    <mergeCell ref="J4:J6"/>
    <mergeCell ref="I4:I6"/>
    <mergeCell ref="R4:R6"/>
    <mergeCell ref="S4:S6"/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</mergeCells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5"/>
  <sheetViews>
    <sheetView workbookViewId="0"/>
  </sheetViews>
  <sheetFormatPr defaultColWidth="9" defaultRowHeight="13.2"/>
  <cols>
    <col min="1" max="1" width="1.88671875" style="93" customWidth="1"/>
    <col min="2" max="6" width="1.77734375" customWidth="1"/>
    <col min="7" max="7" width="19.44140625" customWidth="1"/>
    <col min="8" max="9" width="17.77734375" customWidth="1"/>
    <col min="10" max="17" width="17.77734375" hidden="1" customWidth="1"/>
    <col min="18" max="20" width="17.77734375" customWidth="1"/>
    <col min="21" max="29" width="17.77734375" hidden="1" customWidth="1"/>
    <col min="30" max="31" width="17.77734375" customWidth="1"/>
    <col min="32" max="64" width="17.77734375" hidden="1" customWidth="1"/>
    <col min="65" max="65" width="17.77734375" customWidth="1"/>
    <col min="66" max="75" width="17.77734375" hidden="1" customWidth="1"/>
    <col min="76" max="76" width="17.77734375" customWidth="1"/>
    <col min="77" max="98" width="17.77734375" hidden="1" customWidth="1"/>
    <col min="99" max="100" width="17.77734375" customWidth="1"/>
    <col min="101" max="101" width="17.77734375" hidden="1" customWidth="1"/>
    <col min="102" max="103" width="17.77734375" customWidth="1"/>
    <col min="104" max="107" width="17.77734375" hidden="1" customWidth="1"/>
    <col min="108" max="108" width="17.77734375" customWidth="1"/>
    <col min="109" max="109" width="17.77734375" hidden="1" customWidth="1"/>
    <col min="110" max="117" width="17.77734375" customWidth="1"/>
    <col min="118" max="138" width="17.77734375" hidden="1" customWidth="1"/>
    <col min="139" max="139" width="17.77734375" customWidth="1"/>
    <col min="140" max="142" width="17.77734375" hidden="1" customWidth="1"/>
    <col min="143" max="143" width="17.77734375" customWidth="1"/>
    <col min="144" max="146" width="17.77734375" hidden="1" customWidth="1"/>
    <col min="147" max="150" width="17.77734375" customWidth="1"/>
    <col min="151" max="162" width="17.77734375" hidden="1" customWidth="1"/>
    <col min="163" max="167" width="17.77734375" customWidth="1"/>
    <col min="168" max="168" width="9.109375" style="197"/>
    <col min="169" max="169" width="9" style="195" hidden="1" customWidth="1"/>
    <col min="170" max="314" width="13.6640625" style="195" hidden="1" customWidth="1"/>
  </cols>
  <sheetData>
    <row ht="14.4">
      <c s="93">
        <v>1</v>
      </c>
      <c s="204" t="s">
        <v>214</v>
      </c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s="32"/>
      <c r="FM1" s="29">
        <v>1</v>
      </c>
      <c s="15"/>
      <c s="15"/>
      <c s="15"/>
      <c s="15"/>
      <c s="15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  <c s="29"/>
    </row>
    <row ht="13.8" thickBot="1" s="248" customFormat="1">
      <c s="93">
        <v>2</v>
      </c>
      <c s="226"/>
      <c s="80"/>
      <c s="80"/>
      <c s="80"/>
      <c s="80"/>
      <c s="80"/>
      <c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s="80"/>
      <c s="80"/>
      <c s="80"/>
      <c s="80"/>
      <c s="80"/>
      <c r="FM2" s="93">
        <v>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>
      <c s="93">
        <v>3</v>
      </c>
      <c s="161" t="s">
        <v>0</v>
      </c>
      <c s="88"/>
      <c s="88"/>
      <c s="88"/>
      <c s="88"/>
      <c s="165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71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2"/>
      <c r="FM3" s="29">
        <v>3</v>
      </c>
      <c s="15"/>
      <c s="15"/>
      <c s="15"/>
      <c s="15"/>
      <c s="15"/>
      <c s="12"/>
      <c s="12"/>
      <c s="12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>
      <c s="93">
        <v>4</v>
      </c>
      <c s="167"/>
      <c s="82"/>
      <c s="82"/>
      <c s="82"/>
      <c s="82"/>
      <c s="151"/>
      <c s="144" t="s">
        <v>185</v>
      </c>
      <c s="36" t="s">
        <v>217</v>
      </c>
      <c s="153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86" t="s">
        <v>40</v>
      </c>
      <c s="90" t="s">
        <v>155</v>
      </c>
      <c s="86" t="s">
        <v>1</v>
      </c>
      <c s="144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20" t="s">
        <v>155</v>
      </c>
      <c s="55" t="s">
        <v>156</v>
      </c>
      <c s="86" t="s">
        <v>1</v>
      </c>
      <c s="120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4" t="s">
        <v>4</v>
      </c>
      <c s="7"/>
      <c s="7"/>
      <c s="105"/>
      <c s="7" t="s">
        <v>5</v>
      </c>
      <c s="7"/>
      <c s="7"/>
      <c s="7"/>
      <c s="84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20" t="s">
        <v>155</v>
      </c>
      <c s="240" t="s">
        <v>156</v>
      </c>
      <c s="243" t="s">
        <v>1</v>
      </c>
      <c s="170" t="s">
        <v>2</v>
      </c>
      <c r="FM4" s="29">
        <v>4</v>
      </c>
    </row>
    <row ht="13.5" customHeight="1">
      <c s="93">
        <v>5</v>
      </c>
      <c s="167"/>
      <c s="82"/>
      <c s="82"/>
      <c s="82"/>
      <c s="82"/>
      <c s="151"/>
      <c s="141"/>
      <c s="157"/>
      <c s="125"/>
      <c s="70"/>
      <c s="70"/>
      <c s="70"/>
      <c s="70"/>
      <c s="70"/>
      <c s="70"/>
      <c s="166"/>
      <c s="129"/>
      <c s="166"/>
      <c s="141"/>
      <c s="84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4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253"/>
      <c s="166"/>
      <c s="118"/>
      <c s="55" t="s">
        <v>203</v>
      </c>
      <c s="36" t="s">
        <v>208</v>
      </c>
      <c s="36" t="s">
        <v>205</v>
      </c>
      <c s="36" t="s">
        <v>206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98" t="s">
        <v>40</v>
      </c>
      <c s="102" t="s">
        <v>8</v>
      </c>
      <c s="55" t="s">
        <v>40</v>
      </c>
      <c s="36" t="s">
        <v>40</v>
      </c>
      <c s="86" t="s">
        <v>40</v>
      </c>
      <c s="102" t="s">
        <v>8</v>
      </c>
      <c s="55" t="s">
        <v>40</v>
      </c>
      <c s="36" t="s">
        <v>40</v>
      </c>
      <c s="86" t="s">
        <v>40</v>
      </c>
      <c s="102" t="s">
        <v>8</v>
      </c>
      <c s="55" t="s">
        <v>201</v>
      </c>
      <c s="36" t="s">
        <v>207</v>
      </c>
      <c s="36" t="s">
        <v>202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86" t="s">
        <v>40</v>
      </c>
      <c s="102" t="s">
        <v>8</v>
      </c>
      <c s="118"/>
      <c s="225"/>
      <c s="254"/>
      <c s="154"/>
      <c r="FM5"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>
      <c s="93">
        <v>6</v>
      </c>
      <c s="150"/>
      <c s="85"/>
      <c s="85"/>
      <c s="85"/>
      <c s="85"/>
      <c s="131"/>
      <c s="145"/>
      <c s="37"/>
      <c s="130"/>
      <c s="72"/>
      <c s="72"/>
      <c s="72"/>
      <c s="72"/>
      <c s="72"/>
      <c s="72"/>
      <c s="87"/>
      <c s="76"/>
      <c s="87"/>
      <c s="145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3" t="s">
        <v>40</v>
      </c>
      <c s="119"/>
      <c s="14"/>
      <c s="87"/>
      <c s="119"/>
      <c s="14"/>
      <c s="37"/>
      <c s="37"/>
      <c s="37"/>
      <c s="37"/>
      <c s="37"/>
      <c s="37"/>
      <c s="37"/>
      <c s="37"/>
      <c s="37"/>
      <c s="37"/>
      <c s="37"/>
      <c s="37"/>
      <c s="37"/>
      <c s="37"/>
      <c s="14"/>
      <c s="14"/>
      <c s="14"/>
      <c s="14"/>
      <c s="14"/>
      <c s="14"/>
      <c s="14"/>
      <c s="14"/>
      <c s="14"/>
      <c s="97"/>
      <c s="104"/>
      <c s="14"/>
      <c s="37" t="e">
        <v>#REF!</v>
      </c>
      <c s="87" t="e">
        <v>#REF!</v>
      </c>
      <c s="104"/>
      <c s="14"/>
      <c s="37" t="e">
        <v>#REF!</v>
      </c>
      <c s="87" t="e">
        <v>#REF!</v>
      </c>
      <c s="104"/>
      <c s="14"/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87" t="e">
        <v>#REF!</v>
      </c>
      <c s="104"/>
      <c s="119"/>
      <c s="231"/>
      <c s="229"/>
      <c s="155"/>
      <c r="FM6"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>
      <c s="93">
        <v>7</v>
      </c>
      <c s="192" t="s">
        <v>69</v>
      </c>
      <c s="101"/>
      <c s="101"/>
      <c s="101"/>
      <c s="101"/>
      <c s="190"/>
      <c s="66">
        <v>21694690487</v>
      </c>
      <c s="11">
        <v>3164694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66">
        <v>21697855181</v>
      </c>
      <c s="57">
        <v>-3164694</v>
      </c>
      <c s="123">
        <v>21694690487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365328275</v>
      </c>
      <c s="11">
        <v>576746508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-15561614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47009936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5613014573</v>
      </c>
      <c s="11">
        <v>3758749</v>
      </c>
      <c s="11" t="s">
        <v>162</v>
      </c>
      <c s="11">
        <v>5955536761</v>
      </c>
      <c s="11">
        <v>17093717</v>
      </c>
      <c s="11" t="s">
        <v>162</v>
      </c>
      <c s="11" t="s">
        <v>162</v>
      </c>
      <c s="11" t="s">
        <v>162</v>
      </c>
      <c s="11" t="s">
        <v>162</v>
      </c>
      <c s="11">
        <v>1078692315</v>
      </c>
      <c s="57" t="s">
        <v>162</v>
      </c>
      <c s="56">
        <v>35336309707</v>
      </c>
      <c s="11" t="s">
        <v>162</v>
      </c>
      <c s="57">
        <v>-2539924978</v>
      </c>
      <c s="56">
        <v>32796384729</v>
      </c>
      <c s="11">
        <v>372845260</v>
      </c>
      <c s="11">
        <v>37337352</v>
      </c>
      <c s="11">
        <v>9546494184</v>
      </c>
      <c s="11">
        <v>28813349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9985490145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-22621109</v>
      </c>
      <c s="11">
        <v>111591043</v>
      </c>
      <c s="11">
        <v>101467474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56">
        <v>190437408</v>
      </c>
      <c s="56">
        <v>42972312282</v>
      </c>
      <c s="11" t="s">
        <v>162</v>
      </c>
      <c s="57">
        <v>-2483812073</v>
      </c>
      <c s="156">
        <v>40488500209</v>
      </c>
      <c r="FM7" s="29">
        <v>7</v>
      </c>
      <c s="12">
        <v>21694690487</v>
      </c>
      <c s="12">
        <v>3164694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365328275</v>
      </c>
      <c s="12">
        <v>576746508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-15561614</v>
      </c>
      <c s="12"/>
      <c s="12"/>
      <c s="12"/>
      <c s="12"/>
      <c s="12"/>
      <c s="12"/>
      <c s="12"/>
      <c s="12"/>
      <c s="12"/>
      <c s="12"/>
      <c s="12">
        <v>47009936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5613014573</v>
      </c>
      <c s="12">
        <v>3758749</v>
      </c>
      <c s="12"/>
      <c s="12">
        <v>5955536761</v>
      </c>
      <c s="12">
        <v>17093717</v>
      </c>
      <c s="12"/>
      <c s="12"/>
      <c s="12"/>
      <c s="12"/>
      <c s="12">
        <v>1078692315</v>
      </c>
      <c s="12"/>
      <c s="12">
        <v>372845260</v>
      </c>
      <c s="12">
        <v>37337352</v>
      </c>
      <c s="12">
        <v>9546494184</v>
      </c>
      <c s="12">
        <v>28813349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-22621109</v>
      </c>
      <c s="12">
        <v>111591043</v>
      </c>
      <c s="12">
        <v>101467474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8</v>
      </c>
      <c s="96"/>
      <c s="53" t="s">
        <v>70</v>
      </c>
      <c s="53"/>
      <c s="53"/>
      <c s="53"/>
      <c s="95"/>
      <c s="62">
        <v>22783939972</v>
      </c>
      <c s="3">
        <v>9916672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22793856644</v>
      </c>
      <c s="54">
        <v>-3164694</v>
      </c>
      <c s="106">
        <v>22790691950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7007730336</v>
      </c>
      <c s="3">
        <v>925483088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9908744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73833836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5633672915</v>
      </c>
      <c s="3">
        <v>5468980</v>
      </c>
      <c s="3" t="s">
        <v>162</v>
      </c>
      <c s="3">
        <v>5974327773</v>
      </c>
      <c s="3">
        <v>64262975</v>
      </c>
      <c s="3" t="s">
        <v>162</v>
      </c>
      <c s="3" t="s">
        <v>162</v>
      </c>
      <c s="3" t="s">
        <v>162</v>
      </c>
      <c s="3" t="s">
        <v>162</v>
      </c>
      <c s="3">
        <v>1110642898</v>
      </c>
      <c s="54" t="s">
        <v>162</v>
      </c>
      <c s="41">
        <v>43596023495</v>
      </c>
      <c s="3" t="s">
        <v>162</v>
      </c>
      <c s="54">
        <v>-2553300881</v>
      </c>
      <c s="41">
        <v>41042722614</v>
      </c>
      <c s="3">
        <v>533647834</v>
      </c>
      <c s="3">
        <v>37797123</v>
      </c>
      <c s="3">
        <v>9561194550</v>
      </c>
      <c s="3">
        <v>942298406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11074937913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277667823</v>
      </c>
      <c s="3">
        <v>206859589</v>
      </c>
      <c s="3">
        <v>259549482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744076894</v>
      </c>
      <c s="41">
        <v>52861737421</v>
      </c>
      <c s="3" t="s">
        <v>162</v>
      </c>
      <c s="54">
        <v>-2534560525</v>
      </c>
      <c s="74">
        <v>50327176896</v>
      </c>
      <c r="FM8" s="29">
        <v>8</v>
      </c>
      <c s="12">
        <v>22783939972</v>
      </c>
      <c s="12">
        <v>9916672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7007730336</v>
      </c>
      <c s="12">
        <v>925483088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9908744</v>
      </c>
      <c s="12"/>
      <c s="12"/>
      <c s="12"/>
      <c s="12"/>
      <c s="12"/>
      <c s="12"/>
      <c s="12"/>
      <c s="12"/>
      <c s="12"/>
      <c s="12"/>
      <c s="12">
        <v>73833836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5633672915</v>
      </c>
      <c s="12">
        <v>5468980</v>
      </c>
      <c s="12"/>
      <c s="12">
        <v>5974327773</v>
      </c>
      <c s="12">
        <v>64262975</v>
      </c>
      <c s="12"/>
      <c s="12"/>
      <c s="12"/>
      <c s="12"/>
      <c s="12">
        <v>1110642898</v>
      </c>
      <c s="12"/>
      <c s="12">
        <v>533647834</v>
      </c>
      <c s="12">
        <v>37797123</v>
      </c>
      <c s="12">
        <v>9561194550</v>
      </c>
      <c s="12">
        <v>942298406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277667823</v>
      </c>
      <c s="12">
        <v>206859589</v>
      </c>
      <c s="12">
        <v>259549482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9</v>
      </c>
      <c s="96"/>
      <c s="53"/>
      <c s="53" t="s">
        <v>71</v>
      </c>
      <c s="53"/>
      <c s="53"/>
      <c s="95"/>
      <c s="62">
        <v>12356300610</v>
      </c>
      <c s="3">
        <v>9866672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12366167282</v>
      </c>
      <c s="54" t="s">
        <v>162</v>
      </c>
      <c s="106">
        <v>12366167282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7005708873</v>
      </c>
      <c s="3">
        <v>719729034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9271844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73833836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165452876</v>
      </c>
      <c s="3">
        <v>5378680</v>
      </c>
      <c s="3" t="s">
        <v>162</v>
      </c>
      <c s="3">
        <v>353926712</v>
      </c>
      <c s="3">
        <v>64257975</v>
      </c>
      <c s="3" t="s">
        <v>162</v>
      </c>
      <c s="3" t="s">
        <v>162</v>
      </c>
      <c s="3" t="s">
        <v>162</v>
      </c>
      <c s="3" t="s">
        <v>162</v>
      </c>
      <c s="3">
        <v>82024138</v>
      </c>
      <c s="54" t="s">
        <v>162</v>
      </c>
      <c s="41">
        <v>20845751250</v>
      </c>
      <c s="3" t="s">
        <v>162</v>
      </c>
      <c s="54">
        <v>-13201431</v>
      </c>
      <c s="41">
        <v>20832549819</v>
      </c>
      <c s="3">
        <v>532795123</v>
      </c>
      <c s="3">
        <v>28581703</v>
      </c>
      <c s="3">
        <v>187811262</v>
      </c>
      <c s="3">
        <v>933875488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1683063576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259346981</v>
      </c>
      <c s="3">
        <v>206734489</v>
      </c>
      <c s="3">
        <v>259358082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725439552</v>
      </c>
      <c s="41">
        <v>23241052947</v>
      </c>
      <c s="3" t="s">
        <v>162</v>
      </c>
      <c s="54">
        <v>-49548452</v>
      </c>
      <c s="74">
        <v>23191504495</v>
      </c>
      <c r="FM9" s="29">
        <v>9</v>
      </c>
      <c s="12">
        <v>12356300610</v>
      </c>
      <c s="12">
        <v>9866672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7005708873</v>
      </c>
      <c s="12">
        <v>719729034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9271844</v>
      </c>
      <c s="12"/>
      <c s="12"/>
      <c s="12"/>
      <c s="12"/>
      <c s="12"/>
      <c s="12"/>
      <c s="12"/>
      <c s="12"/>
      <c s="12"/>
      <c s="12"/>
      <c s="12">
        <v>73833836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165452876</v>
      </c>
      <c s="12">
        <v>5378680</v>
      </c>
      <c s="12"/>
      <c s="12">
        <v>353926712</v>
      </c>
      <c s="12">
        <v>64257975</v>
      </c>
      <c s="12"/>
      <c s="12"/>
      <c s="12"/>
      <c s="12"/>
      <c s="12">
        <v>82024138</v>
      </c>
      <c s="12"/>
      <c s="12">
        <v>532795123</v>
      </c>
      <c s="12">
        <v>28581703</v>
      </c>
      <c s="12">
        <v>187811262</v>
      </c>
      <c s="12">
        <v>933875488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259346981</v>
      </c>
      <c s="12">
        <v>206734489</v>
      </c>
      <c s="12">
        <v>259358082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10</v>
      </c>
      <c s="96"/>
      <c s="53"/>
      <c s="53"/>
      <c s="53" t="s">
        <v>72</v>
      </c>
      <c s="53"/>
      <c s="95"/>
      <c s="62">
        <v>4876325284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4876325284</v>
      </c>
      <c s="54" t="s">
        <v>162</v>
      </c>
      <c s="106">
        <v>4876325284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3057074384</v>
      </c>
      <c s="3">
        <v>31648530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40639504</v>
      </c>
      <c s="3" t="s">
        <v>162</v>
      </c>
      <c s="3" t="s">
        <v>162</v>
      </c>
      <c s="3">
        <v>150265169</v>
      </c>
      <c s="3">
        <v>34057052</v>
      </c>
      <c s="3" t="s">
        <v>162</v>
      </c>
      <c s="3" t="s">
        <v>162</v>
      </c>
      <c s="3" t="s">
        <v>162</v>
      </c>
      <c s="3" t="s">
        <v>162</v>
      </c>
      <c s="3">
        <v>37394070</v>
      </c>
      <c s="54" t="s">
        <v>162</v>
      </c>
      <c s="41">
        <v>8227403993</v>
      </c>
      <c s="3" t="s">
        <v>162</v>
      </c>
      <c s="54" t="s">
        <v>162</v>
      </c>
      <c s="41">
        <v>8227403993</v>
      </c>
      <c s="3">
        <v>55439486</v>
      </c>
      <c s="3">
        <v>2150322</v>
      </c>
      <c s="3" t="s">
        <v>162</v>
      </c>
      <c s="3">
        <v>147842530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205432338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22291833</v>
      </c>
      <c s="3">
        <v>9604381</v>
      </c>
      <c s="3">
        <v>164673137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196569351</v>
      </c>
      <c s="41">
        <v>8629405682</v>
      </c>
      <c s="3" t="s">
        <v>162</v>
      </c>
      <c s="54" t="s">
        <v>162</v>
      </c>
      <c s="74">
        <v>8629405682</v>
      </c>
      <c r="FM10" s="29">
        <v>10</v>
      </c>
      <c s="12">
        <v>4876325284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3057074384</v>
      </c>
      <c s="12">
        <v>31648530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40639504</v>
      </c>
      <c s="12">
        <v>0</v>
      </c>
      <c s="12"/>
      <c s="12">
        <v>150265169</v>
      </c>
      <c s="12">
        <v>34057052</v>
      </c>
      <c s="12"/>
      <c s="12"/>
      <c s="12"/>
      <c s="12"/>
      <c s="12">
        <v>37394070</v>
      </c>
      <c s="12"/>
      <c s="12">
        <v>55439486</v>
      </c>
      <c s="12">
        <v>2150322</v>
      </c>
      <c s="12">
        <v>0</v>
      </c>
      <c s="12">
        <v>147842530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22291833</v>
      </c>
      <c s="12">
        <v>9604381</v>
      </c>
      <c s="12">
        <v>164673137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11</v>
      </c>
      <c s="96"/>
      <c s="53"/>
      <c s="53"/>
      <c s="53"/>
      <c s="53" t="s">
        <v>73</v>
      </c>
      <c s="95"/>
      <c s="52">
        <v>4075154743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4075154743</v>
      </c>
      <c s="54" t="s">
        <v>162</v>
      </c>
      <c s="60">
        <v>4075154743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2855786874</v>
      </c>
      <c s="2">
        <v>28756613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31276469</v>
      </c>
      <c s="2" t="s">
        <v>162</v>
      </c>
      <c s="2" t="s">
        <v>162</v>
      </c>
      <c s="2">
        <v>138583672</v>
      </c>
      <c s="2">
        <v>33538052</v>
      </c>
      <c s="2" t="s">
        <v>162</v>
      </c>
      <c s="2" t="s">
        <v>162</v>
      </c>
      <c s="2" t="s">
        <v>162</v>
      </c>
      <c s="2" t="s">
        <v>162</v>
      </c>
      <c s="2">
        <v>31890296</v>
      </c>
      <c s="42" t="s">
        <v>162</v>
      </c>
      <c s="38">
        <v>7194986719</v>
      </c>
      <c s="4" t="s">
        <v>162</v>
      </c>
      <c s="42" t="s">
        <v>162</v>
      </c>
      <c s="38">
        <v>7194986719</v>
      </c>
      <c s="4">
        <v>41457437</v>
      </c>
      <c s="4">
        <v>1194722</v>
      </c>
      <c s="4" t="s">
        <v>162</v>
      </c>
      <c s="4">
        <v>97879931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140532090</v>
      </c>
      <c s="6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64">
        <v>9461519</v>
      </c>
      <c s="2">
        <v>9523381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18984900</v>
      </c>
      <c s="38">
        <v>7354503709</v>
      </c>
      <c s="4" t="s">
        <v>162</v>
      </c>
      <c s="42" t="s">
        <v>162</v>
      </c>
      <c s="109">
        <v>7354503709</v>
      </c>
      <c r="FM11" s="29">
        <v>11</v>
      </c>
      <c s="12">
        <v>4075154743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2855786874</v>
      </c>
      <c s="12">
        <v>28756613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31276469</v>
      </c>
      <c s="12">
        <v>0</v>
      </c>
      <c s="12"/>
      <c s="12">
        <v>138583672</v>
      </c>
      <c s="12">
        <v>33538052</v>
      </c>
      <c s="12"/>
      <c s="12"/>
      <c s="12"/>
      <c s="12"/>
      <c s="12">
        <v>31890296</v>
      </c>
      <c s="12"/>
      <c s="12">
        <v>41457437</v>
      </c>
      <c s="12">
        <v>1194722</v>
      </c>
      <c s="12">
        <v>0</v>
      </c>
      <c s="12">
        <v>97879931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9461519</v>
      </c>
      <c s="12">
        <v>9523381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12</v>
      </c>
      <c s="96"/>
      <c s="53"/>
      <c s="53"/>
      <c s="53"/>
      <c s="53" t="s">
        <v>154</v>
      </c>
      <c s="95"/>
      <c s="52">
        <v>293276694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293276694</v>
      </c>
      <c s="54" t="s">
        <v>162</v>
      </c>
      <c s="60">
        <v>293276694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137150000</v>
      </c>
      <c s="2">
        <v>2717017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2776127</v>
      </c>
      <c s="2" t="s">
        <v>162</v>
      </c>
      <c s="2" t="s">
        <v>162</v>
      </c>
      <c s="2">
        <v>9403945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2041774</v>
      </c>
      <c s="42" t="s">
        <v>162</v>
      </c>
      <c s="38">
        <v>447365557</v>
      </c>
      <c s="4" t="s">
        <v>162</v>
      </c>
      <c s="42" t="s">
        <v>162</v>
      </c>
      <c s="38">
        <v>447365557</v>
      </c>
      <c s="4">
        <v>3504242</v>
      </c>
      <c s="4">
        <v>157796</v>
      </c>
      <c s="4" t="s">
        <v>162</v>
      </c>
      <c s="4">
        <v>11302925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14964963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462330520</v>
      </c>
      <c s="4" t="s">
        <v>162</v>
      </c>
      <c s="42" t="s">
        <v>162</v>
      </c>
      <c s="109">
        <v>462330520</v>
      </c>
      <c r="FM12" s="29">
        <v>12</v>
      </c>
      <c s="12">
        <v>293276694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137150000</v>
      </c>
      <c s="12">
        <v>2717017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2776127</v>
      </c>
      <c s="12">
        <v>0</v>
      </c>
      <c s="12"/>
      <c s="12">
        <v>9403945</v>
      </c>
      <c s="12">
        <v>0</v>
      </c>
      <c s="12"/>
      <c s="12"/>
      <c s="12"/>
      <c s="12"/>
      <c s="12">
        <v>2041774</v>
      </c>
      <c s="12"/>
      <c s="12">
        <v>3504242</v>
      </c>
      <c s="12">
        <v>157796</v>
      </c>
      <c s="12">
        <v>0</v>
      </c>
      <c s="12">
        <v>11302925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13</v>
      </c>
      <c s="96"/>
      <c s="53"/>
      <c s="53"/>
      <c s="53"/>
      <c s="53" t="s">
        <v>153</v>
      </c>
      <c s="95"/>
      <c s="5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4848000</v>
      </c>
      <c s="2" t="s">
        <v>162</v>
      </c>
      <c s="2" t="s">
        <v>162</v>
      </c>
      <c s="2" t="s">
        <v>162</v>
      </c>
      <c s="2">
        <v>519000</v>
      </c>
      <c s="2" t="s">
        <v>162</v>
      </c>
      <c s="2" t="s">
        <v>162</v>
      </c>
      <c s="2" t="s">
        <v>162</v>
      </c>
      <c s="2" t="s">
        <v>162</v>
      </c>
      <c s="2">
        <v>3462000</v>
      </c>
      <c s="42" t="s">
        <v>162</v>
      </c>
      <c s="38">
        <v>8829000</v>
      </c>
      <c s="4" t="s">
        <v>162</v>
      </c>
      <c s="42" t="s">
        <v>162</v>
      </c>
      <c s="38">
        <v>8829000</v>
      </c>
      <c s="4" t="s">
        <v>162</v>
      </c>
      <c s="4" t="s">
        <v>162</v>
      </c>
      <c s="4" t="s">
        <v>162</v>
      </c>
      <c s="4">
        <v>8396360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8396360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17225360</v>
      </c>
      <c s="4" t="s">
        <v>162</v>
      </c>
      <c s="42" t="s">
        <v>162</v>
      </c>
      <c s="109">
        <v>17225360</v>
      </c>
      <c r="FM13" s="29">
        <v>13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4848000</v>
      </c>
      <c s="12">
        <v>0</v>
      </c>
      <c s="12"/>
      <c s="12">
        <v>0</v>
      </c>
      <c s="12">
        <v>519000</v>
      </c>
      <c s="12"/>
      <c s="12"/>
      <c s="12"/>
      <c s="12"/>
      <c s="12">
        <v>3462000</v>
      </c>
      <c s="12"/>
      <c s="12">
        <v>0</v>
      </c>
      <c s="12">
        <v>0</v>
      </c>
      <c s="12">
        <v>0</v>
      </c>
      <c s="12">
        <v>8396360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14</v>
      </c>
      <c s="96"/>
      <c s="53"/>
      <c s="53"/>
      <c s="53"/>
      <c s="53" t="s">
        <v>7</v>
      </c>
      <c s="95"/>
      <c s="52">
        <v>507893847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507893847</v>
      </c>
      <c s="54" t="s">
        <v>162</v>
      </c>
      <c s="60">
        <v>507893847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64137510</v>
      </c>
      <c s="2">
        <v>174900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1738908</v>
      </c>
      <c s="2" t="s">
        <v>162</v>
      </c>
      <c s="2" t="s">
        <v>162</v>
      </c>
      <c s="2">
        <v>2277552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576222717</v>
      </c>
      <c s="4" t="s">
        <v>162</v>
      </c>
      <c s="42" t="s">
        <v>162</v>
      </c>
      <c s="38">
        <v>576222717</v>
      </c>
      <c s="4">
        <v>10477807</v>
      </c>
      <c s="4">
        <v>797804</v>
      </c>
      <c s="4" t="s">
        <v>162</v>
      </c>
      <c s="4">
        <v>30263314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41538925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12830314</v>
      </c>
      <c s="2">
        <v>81000</v>
      </c>
      <c s="2">
        <v>164673137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177584451</v>
      </c>
      <c s="38">
        <v>795346093</v>
      </c>
      <c s="4" t="s">
        <v>162</v>
      </c>
      <c s="42" t="s">
        <v>162</v>
      </c>
      <c s="109">
        <v>795346093</v>
      </c>
      <c r="FM14" s="29">
        <v>14</v>
      </c>
      <c s="12">
        <v>507893847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64137510</v>
      </c>
      <c s="12">
        <v>174900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1738908</v>
      </c>
      <c s="12">
        <v>0</v>
      </c>
      <c s="12"/>
      <c s="12">
        <v>2277552</v>
      </c>
      <c s="12">
        <v>0</v>
      </c>
      <c s="12"/>
      <c s="12"/>
      <c s="12"/>
      <c s="12"/>
      <c s="12">
        <v>0</v>
      </c>
      <c s="12"/>
      <c s="12">
        <v>10477807</v>
      </c>
      <c s="12">
        <v>797804</v>
      </c>
      <c s="12">
        <v>0</v>
      </c>
      <c s="12">
        <v>30263314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12830314</v>
      </c>
      <c s="12">
        <v>81000</v>
      </c>
      <c s="12">
        <v>164673137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15</v>
      </c>
      <c s="96"/>
      <c s="53"/>
      <c s="53"/>
      <c s="53" t="s">
        <v>74</v>
      </c>
      <c s="53"/>
      <c s="95"/>
      <c s="62">
        <v>6826458595</v>
      </c>
      <c s="3">
        <v>9731901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6836190496</v>
      </c>
      <c s="54" t="s">
        <v>162</v>
      </c>
      <c s="106">
        <v>6836190496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3552349151</v>
      </c>
      <c s="3">
        <v>609654078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8253363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73833639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93857015</v>
      </c>
      <c s="3">
        <v>5243909</v>
      </c>
      <c s="3" t="s">
        <v>162</v>
      </c>
      <c s="3">
        <v>73972255</v>
      </c>
      <c s="3">
        <v>30121375</v>
      </c>
      <c s="3" t="s">
        <v>162</v>
      </c>
      <c s="3" t="s">
        <v>162</v>
      </c>
      <c s="3" t="s">
        <v>162</v>
      </c>
      <c s="3" t="s">
        <v>162</v>
      </c>
      <c s="3">
        <v>42848096</v>
      </c>
      <c s="54" t="s">
        <v>162</v>
      </c>
      <c s="41">
        <v>11326323377</v>
      </c>
      <c s="3" t="s">
        <v>162</v>
      </c>
      <c s="54">
        <v>-13201431</v>
      </c>
      <c s="41">
        <v>11313121946</v>
      </c>
      <c s="3">
        <v>473981110</v>
      </c>
      <c s="3">
        <v>26429391</v>
      </c>
      <c s="3">
        <v>63626187</v>
      </c>
      <c s="3">
        <v>743581232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1307617920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227844209</v>
      </c>
      <c s="3">
        <v>197031268</v>
      </c>
      <c s="3">
        <v>85443382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510318859</v>
      </c>
      <c s="41">
        <v>13131058725</v>
      </c>
      <c s="3" t="s">
        <v>162</v>
      </c>
      <c s="54">
        <v>-49548452</v>
      </c>
      <c s="74">
        <v>13081510273</v>
      </c>
      <c r="FM15" s="29">
        <v>15</v>
      </c>
      <c s="12">
        <v>6826458595</v>
      </c>
      <c s="12">
        <v>9731901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3552349151</v>
      </c>
      <c s="12">
        <v>609654078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8253363</v>
      </c>
      <c s="12"/>
      <c s="12"/>
      <c s="12"/>
      <c s="12"/>
      <c s="12"/>
      <c s="12"/>
      <c s="12"/>
      <c s="12"/>
      <c s="12"/>
      <c s="12"/>
      <c s="12">
        <v>73833639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93857015</v>
      </c>
      <c s="12">
        <v>5243909</v>
      </c>
      <c s="12"/>
      <c s="12">
        <v>73972255</v>
      </c>
      <c s="12">
        <v>30121375</v>
      </c>
      <c s="12"/>
      <c s="12"/>
      <c s="12"/>
      <c s="12"/>
      <c s="12">
        <v>42848096</v>
      </c>
      <c s="12"/>
      <c s="12">
        <v>473981110</v>
      </c>
      <c s="12">
        <v>26429391</v>
      </c>
      <c s="12">
        <v>63626187</v>
      </c>
      <c s="12">
        <v>743581232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227844209</v>
      </c>
      <c s="12">
        <v>197031268</v>
      </c>
      <c s="12">
        <v>85443382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16</v>
      </c>
      <c s="96"/>
      <c s="53"/>
      <c s="53"/>
      <c s="53"/>
      <c s="53" t="s">
        <v>75</v>
      </c>
      <c s="95"/>
      <c s="62">
        <v>4101558738</v>
      </c>
      <c s="3">
        <v>9731901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4111290639</v>
      </c>
      <c s="54" t="s">
        <v>162</v>
      </c>
      <c s="60">
        <v>4111290639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3125823926</v>
      </c>
      <c s="2">
        <v>61492416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18646471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71067875</v>
      </c>
      <c s="2">
        <v>5243909</v>
      </c>
      <c s="2" t="s">
        <v>162</v>
      </c>
      <c s="2">
        <v>60858976</v>
      </c>
      <c s="2">
        <v>30121375</v>
      </c>
      <c s="2" t="s">
        <v>162</v>
      </c>
      <c s="2" t="s">
        <v>162</v>
      </c>
      <c s="2" t="s">
        <v>162</v>
      </c>
      <c s="2" t="s">
        <v>162</v>
      </c>
      <c s="2">
        <v>31292816</v>
      </c>
      <c s="42" t="s">
        <v>162</v>
      </c>
      <c s="38">
        <v>7515838403</v>
      </c>
      <c s="4" t="s">
        <v>162</v>
      </c>
      <c s="42">
        <v>-13201431</v>
      </c>
      <c s="38">
        <v>7502636972</v>
      </c>
      <c s="4">
        <v>287370722</v>
      </c>
      <c s="4">
        <v>21959449</v>
      </c>
      <c s="4">
        <v>63626187</v>
      </c>
      <c s="4">
        <v>319008886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691965244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5427281</v>
      </c>
      <c s="2">
        <v>990871</v>
      </c>
      <c s="2">
        <v>72970945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79389097</v>
      </c>
      <c s="38">
        <v>8273991313</v>
      </c>
      <c s="4" t="s">
        <v>162</v>
      </c>
      <c s="42">
        <v>-49548452</v>
      </c>
      <c s="109">
        <v>8224442861</v>
      </c>
      <c r="FM16" s="29">
        <v>16</v>
      </c>
      <c s="12">
        <v>4101558738</v>
      </c>
      <c s="12">
        <v>9731901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3125823926</v>
      </c>
      <c s="12">
        <v>61492416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18646471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71067875</v>
      </c>
      <c s="12">
        <v>5243909</v>
      </c>
      <c s="12"/>
      <c s="12">
        <v>60858976</v>
      </c>
      <c s="12">
        <v>30121375</v>
      </c>
      <c s="12"/>
      <c s="12"/>
      <c s="12"/>
      <c s="12"/>
      <c s="12">
        <v>31292816</v>
      </c>
      <c s="12"/>
      <c s="12">
        <v>287370722</v>
      </c>
      <c s="12">
        <v>21959449</v>
      </c>
      <c s="12">
        <v>63626187</v>
      </c>
      <c s="12">
        <v>319008886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5427281</v>
      </c>
      <c s="12">
        <v>990871</v>
      </c>
      <c s="12">
        <v>72970945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17</v>
      </c>
      <c s="96"/>
      <c s="53"/>
      <c s="53"/>
      <c s="53"/>
      <c s="53" t="s">
        <v>76</v>
      </c>
      <c s="95"/>
      <c s="62">
        <v>164670528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164670528</v>
      </c>
      <c s="54" t="s">
        <v>162</v>
      </c>
      <c s="60">
        <v>164670528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>
        <v>22515727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297000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34100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187517355</v>
      </c>
      <c s="4" t="s">
        <v>162</v>
      </c>
      <c s="42" t="s">
        <v>162</v>
      </c>
      <c s="38">
        <v>187517355</v>
      </c>
      <c s="4">
        <v>108530550</v>
      </c>
      <c s="4">
        <v>3599</v>
      </c>
      <c s="4" t="s">
        <v>162</v>
      </c>
      <c s="4">
        <v>13966485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122500634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310017989</v>
      </c>
      <c s="4" t="s">
        <v>162</v>
      </c>
      <c s="42" t="s">
        <v>162</v>
      </c>
      <c s="109">
        <v>310017989</v>
      </c>
      <c r="FM17" s="29">
        <v>17</v>
      </c>
      <c s="12">
        <v>164670528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22515727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297000</v>
      </c>
      <c s="12"/>
      <c s="12"/>
      <c s="12"/>
      <c s="12"/>
      <c s="12"/>
      <c s="12"/>
      <c s="12"/>
      <c s="12"/>
      <c s="12"/>
      <c s="12"/>
      <c s="12">
        <v>34100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108530550</v>
      </c>
      <c s="12">
        <v>3599</v>
      </c>
      <c s="12">
        <v>0</v>
      </c>
      <c s="12">
        <v>13966485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18</v>
      </c>
      <c s="96"/>
      <c s="53"/>
      <c s="53"/>
      <c s="53"/>
      <c s="53" t="s">
        <v>77</v>
      </c>
      <c s="95"/>
      <c s="62">
        <v>2560229329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2560229329</v>
      </c>
      <c s="54" t="s">
        <v>162</v>
      </c>
      <c s="60">
        <v>2560229329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417513660</v>
      </c>
      <c s="2">
        <v>525645935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7956363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55153068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22789140</v>
      </c>
      <c s="2" t="s">
        <v>162</v>
      </c>
      <c s="2" t="s">
        <v>162</v>
      </c>
      <c s="2">
        <v>13113279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11555280</v>
      </c>
      <c s="42" t="s">
        <v>162</v>
      </c>
      <c s="38">
        <v>3613956054</v>
      </c>
      <c s="4" t="s">
        <v>162</v>
      </c>
      <c s="42" t="s">
        <v>162</v>
      </c>
      <c s="38">
        <v>3613956054</v>
      </c>
      <c s="4">
        <v>78079838</v>
      </c>
      <c s="4">
        <v>4466343</v>
      </c>
      <c s="4" t="s">
        <v>162</v>
      </c>
      <c s="4">
        <v>410605861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493152042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1902411</v>
      </c>
      <c s="2">
        <v>164549</v>
      </c>
      <c s="2">
        <v>12472437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14539397</v>
      </c>
      <c s="38">
        <v>4121647493</v>
      </c>
      <c s="4" t="s">
        <v>162</v>
      </c>
      <c s="42" t="s">
        <v>162</v>
      </c>
      <c s="109">
        <v>4121647493</v>
      </c>
      <c r="FM18" s="29">
        <v>18</v>
      </c>
      <c s="12">
        <v>2560229329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417513660</v>
      </c>
      <c s="12">
        <v>525645935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7956363</v>
      </c>
      <c s="12"/>
      <c s="12"/>
      <c s="12"/>
      <c s="12"/>
      <c s="12"/>
      <c s="12"/>
      <c s="12"/>
      <c s="12"/>
      <c s="12"/>
      <c s="12"/>
      <c s="12">
        <v>55153068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22789140</v>
      </c>
      <c s="12">
        <v>0</v>
      </c>
      <c s="12"/>
      <c s="12">
        <v>13113279</v>
      </c>
      <c s="12">
        <v>0</v>
      </c>
      <c s="12"/>
      <c s="12"/>
      <c s="12"/>
      <c s="12"/>
      <c s="12">
        <v>11555280</v>
      </c>
      <c s="12"/>
      <c s="12">
        <v>78079838</v>
      </c>
      <c s="12">
        <v>4466343</v>
      </c>
      <c s="12">
        <v>0</v>
      </c>
      <c s="12">
        <v>410605861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1902411</v>
      </c>
      <c s="12">
        <v>164549</v>
      </c>
      <c s="12">
        <v>12472437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19</v>
      </c>
      <c s="96"/>
      <c s="53"/>
      <c s="53"/>
      <c s="53"/>
      <c s="53" t="s">
        <v>7</v>
      </c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9011565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9011565</v>
      </c>
      <c s="4" t="s">
        <v>162</v>
      </c>
      <c s="42" t="s">
        <v>162</v>
      </c>
      <c s="38">
        <v>9011565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220514517</v>
      </c>
      <c s="2">
        <v>195875848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416390365</v>
      </c>
      <c s="38">
        <v>425401930</v>
      </c>
      <c s="4" t="s">
        <v>162</v>
      </c>
      <c s="42" t="s">
        <v>162</v>
      </c>
      <c s="109">
        <v>425401930</v>
      </c>
      <c r="FM19" s="29">
        <v>19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9011565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220514517</v>
      </c>
      <c s="12">
        <v>195875848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20</v>
      </c>
      <c s="96"/>
      <c s="53"/>
      <c s="53"/>
      <c s="53" t="s">
        <v>78</v>
      </c>
      <c s="53"/>
      <c s="95"/>
      <c s="62">
        <v>653516731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653651502</v>
      </c>
      <c s="54" t="s">
        <v>162</v>
      </c>
      <c s="106">
        <v>653651502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396285338</v>
      </c>
      <c s="3">
        <v>78426426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1018481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197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30956357</v>
      </c>
      <c s="3">
        <v>134771</v>
      </c>
      <c s="3" t="s">
        <v>162</v>
      </c>
      <c s="3">
        <v>129689288</v>
      </c>
      <c s="3">
        <v>79548</v>
      </c>
      <c s="3" t="s">
        <v>162</v>
      </c>
      <c s="3" t="s">
        <v>162</v>
      </c>
      <c s="3" t="s">
        <v>162</v>
      </c>
      <c s="3" t="s">
        <v>162</v>
      </c>
      <c s="3">
        <v>1781972</v>
      </c>
      <c s="54" t="s">
        <v>162</v>
      </c>
      <c s="41">
        <v>1292023880</v>
      </c>
      <c s="3" t="s">
        <v>162</v>
      </c>
      <c s="54" t="s">
        <v>162</v>
      </c>
      <c s="41">
        <v>1292023880</v>
      </c>
      <c s="3">
        <v>3374527</v>
      </c>
      <c s="3">
        <v>1990</v>
      </c>
      <c s="3">
        <v>124185075</v>
      </c>
      <c s="3">
        <v>42451726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170013318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9210939</v>
      </c>
      <c s="3">
        <v>98840</v>
      </c>
      <c s="3">
        <v>9241563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18551342</v>
      </c>
      <c s="41">
        <v>1480588540</v>
      </c>
      <c s="3" t="s">
        <v>162</v>
      </c>
      <c s="54" t="s">
        <v>162</v>
      </c>
      <c s="74">
        <v>1480588540</v>
      </c>
      <c r="FM20" s="29">
        <v>20</v>
      </c>
      <c s="12">
        <v>653516731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396285338</v>
      </c>
      <c s="12">
        <v>78426426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1018481</v>
      </c>
      <c s="12"/>
      <c s="12"/>
      <c s="12"/>
      <c s="12"/>
      <c s="12"/>
      <c s="12"/>
      <c s="12"/>
      <c s="12"/>
      <c s="12"/>
      <c s="12"/>
      <c s="12">
        <v>197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30956357</v>
      </c>
      <c s="12">
        <v>134771</v>
      </c>
      <c s="12"/>
      <c s="12">
        <v>129689288</v>
      </c>
      <c s="12">
        <v>79548</v>
      </c>
      <c s="12"/>
      <c s="12"/>
      <c s="12"/>
      <c s="12"/>
      <c s="12">
        <v>1781972</v>
      </c>
      <c s="12"/>
      <c s="12">
        <v>3374527</v>
      </c>
      <c s="12">
        <v>1990</v>
      </c>
      <c s="12">
        <v>124185075</v>
      </c>
      <c s="12">
        <v>42451726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9210939</v>
      </c>
      <c s="12">
        <v>98840</v>
      </c>
      <c s="12">
        <v>9241563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21</v>
      </c>
      <c s="96"/>
      <c s="53"/>
      <c s="53"/>
      <c s="53"/>
      <c s="53" t="s">
        <v>79</v>
      </c>
      <c s="95"/>
      <c s="62">
        <v>92598068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92598068</v>
      </c>
      <c s="54" t="s">
        <v>162</v>
      </c>
      <c s="60">
        <v>92598068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57499392</v>
      </c>
      <c s="2">
        <v>74419776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1018481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6923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225542640</v>
      </c>
      <c s="4" t="s">
        <v>162</v>
      </c>
      <c s="42" t="s">
        <v>162</v>
      </c>
      <c s="38">
        <v>225542640</v>
      </c>
      <c s="4">
        <v>2681333</v>
      </c>
      <c s="4" t="s">
        <v>162</v>
      </c>
      <c s="4" t="s">
        <v>162</v>
      </c>
      <c s="4">
        <v>32162320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34843653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8932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8932</v>
      </c>
      <c s="38">
        <v>260395225</v>
      </c>
      <c s="4" t="s">
        <v>162</v>
      </c>
      <c s="42" t="s">
        <v>162</v>
      </c>
      <c s="109">
        <v>260395225</v>
      </c>
      <c r="FM21" s="29">
        <v>21</v>
      </c>
      <c s="12">
        <v>92598068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57499392</v>
      </c>
      <c s="12">
        <v>74419776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1018481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6923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2681333</v>
      </c>
      <c s="12">
        <v>0</v>
      </c>
      <c s="12">
        <v>0</v>
      </c>
      <c s="12">
        <v>32162320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8932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22</v>
      </c>
      <c s="96"/>
      <c s="53"/>
      <c s="53"/>
      <c s="53"/>
      <c s="53" t="s">
        <v>80</v>
      </c>
      <c s="95"/>
      <c s="62">
        <v>23757843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23757843</v>
      </c>
      <c s="54" t="s">
        <v>162</v>
      </c>
      <c s="60">
        <v>23757843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7063083</v>
      </c>
      <c s="2">
        <v>42603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25514707</v>
      </c>
      <c s="2" t="s">
        <v>162</v>
      </c>
      <c s="2" t="s">
        <v>162</v>
      </c>
      <c s="2">
        <v>4430045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768072</v>
      </c>
      <c s="42" t="s">
        <v>162</v>
      </c>
      <c s="38">
        <v>61576353</v>
      </c>
      <c s="4" t="s">
        <v>162</v>
      </c>
      <c s="42" t="s">
        <v>162</v>
      </c>
      <c s="38">
        <v>61576353</v>
      </c>
      <c s="4" t="s">
        <v>162</v>
      </c>
      <c s="4" t="s">
        <v>162</v>
      </c>
      <c s="4">
        <v>2262</v>
      </c>
      <c s="4">
        <v>422914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425176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70000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70000</v>
      </c>
      <c s="38">
        <v>62071529</v>
      </c>
      <c s="4" t="s">
        <v>162</v>
      </c>
      <c s="42" t="s">
        <v>162</v>
      </c>
      <c s="109">
        <v>62071529</v>
      </c>
      <c r="FM22" s="29">
        <v>22</v>
      </c>
      <c s="12">
        <v>23757843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7063083</v>
      </c>
      <c s="12">
        <v>42603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25514707</v>
      </c>
      <c s="12">
        <v>0</v>
      </c>
      <c s="12"/>
      <c s="12">
        <v>4430045</v>
      </c>
      <c s="12">
        <v>0</v>
      </c>
      <c s="12"/>
      <c s="12"/>
      <c s="12"/>
      <c s="12"/>
      <c s="12">
        <v>768072</v>
      </c>
      <c s="12"/>
      <c s="12">
        <v>0</v>
      </c>
      <c s="12">
        <v>0</v>
      </c>
      <c s="12">
        <v>2262</v>
      </c>
      <c s="12">
        <v>422914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70000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23</v>
      </c>
      <c s="96"/>
      <c s="53"/>
      <c s="53"/>
      <c s="53"/>
      <c s="53" t="s">
        <v>7</v>
      </c>
      <c s="95"/>
      <c s="62">
        <v>537160820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537295591</v>
      </c>
      <c s="54" t="s">
        <v>162</v>
      </c>
      <c s="60">
        <v>537295591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331722863</v>
      </c>
      <c s="2">
        <v>3964047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197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5434727</v>
      </c>
      <c s="2">
        <v>134771</v>
      </c>
      <c s="2" t="s">
        <v>162</v>
      </c>
      <c s="2">
        <v>125259243</v>
      </c>
      <c s="2">
        <v>79548</v>
      </c>
      <c s="2" t="s">
        <v>162</v>
      </c>
      <c s="2" t="s">
        <v>162</v>
      </c>
      <c s="2" t="s">
        <v>162</v>
      </c>
      <c s="2" t="s">
        <v>162</v>
      </c>
      <c s="2">
        <v>1013900</v>
      </c>
      <c s="42" t="s">
        <v>162</v>
      </c>
      <c s="38">
        <v>1004904887</v>
      </c>
      <c s="4" t="s">
        <v>162</v>
      </c>
      <c s="42" t="s">
        <v>162</v>
      </c>
      <c s="38">
        <v>1004904887</v>
      </c>
      <c s="4">
        <v>693194</v>
      </c>
      <c s="4">
        <v>1990</v>
      </c>
      <c s="4">
        <v>124182813</v>
      </c>
      <c s="4">
        <v>9866492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134744489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9140939</v>
      </c>
      <c s="2">
        <v>98840</v>
      </c>
      <c s="2">
        <v>9232631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18472410</v>
      </c>
      <c s="38">
        <v>1158121786</v>
      </c>
      <c s="4" t="s">
        <v>162</v>
      </c>
      <c s="42" t="s">
        <v>162</v>
      </c>
      <c s="109">
        <v>1158121786</v>
      </c>
      <c r="FM23" s="29">
        <v>23</v>
      </c>
      <c s="12">
        <v>537160820</v>
      </c>
      <c s="12">
        <v>134771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331722863</v>
      </c>
      <c s="12">
        <v>3964047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197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5434727</v>
      </c>
      <c s="12">
        <v>134771</v>
      </c>
      <c s="12"/>
      <c s="12">
        <v>125259243</v>
      </c>
      <c s="12">
        <v>79548</v>
      </c>
      <c s="12"/>
      <c s="12"/>
      <c s="12"/>
      <c s="12"/>
      <c s="12">
        <v>1013900</v>
      </c>
      <c s="12"/>
      <c s="12">
        <v>693194</v>
      </c>
      <c s="12">
        <v>1990</v>
      </c>
      <c s="12">
        <v>124182813</v>
      </c>
      <c s="12">
        <v>9866492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9140939</v>
      </c>
      <c s="12">
        <v>98840</v>
      </c>
      <c s="12">
        <v>9232631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24</v>
      </c>
      <c s="96"/>
      <c s="53"/>
      <c s="53" t="s">
        <v>81</v>
      </c>
      <c s="53"/>
      <c s="53"/>
      <c s="95"/>
      <c s="62">
        <v>10427639362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10427689362</v>
      </c>
      <c s="54">
        <v>-3164694</v>
      </c>
      <c s="106">
        <v>10424524668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2021463</v>
      </c>
      <c s="3">
        <v>205754054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636900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5468220039</v>
      </c>
      <c s="3">
        <v>90300</v>
      </c>
      <c s="3" t="s">
        <v>162</v>
      </c>
      <c s="3">
        <v>5620401061</v>
      </c>
      <c s="3">
        <v>5000</v>
      </c>
      <c s="3" t="s">
        <v>162</v>
      </c>
      <c s="3" t="s">
        <v>162</v>
      </c>
      <c s="3" t="s">
        <v>162</v>
      </c>
      <c s="3" t="s">
        <v>162</v>
      </c>
      <c s="3">
        <v>1028618760</v>
      </c>
      <c s="54" t="s">
        <v>162</v>
      </c>
      <c s="41">
        <v>22750272245</v>
      </c>
      <c s="3" t="s">
        <v>162</v>
      </c>
      <c s="54">
        <v>-2540099450</v>
      </c>
      <c s="41">
        <v>20210172795</v>
      </c>
      <c s="3">
        <v>852711</v>
      </c>
      <c s="3">
        <v>9215420</v>
      </c>
      <c s="3">
        <v>9373383288</v>
      </c>
      <c s="3">
        <v>8422918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9391874337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18320842</v>
      </c>
      <c s="3">
        <v>125100</v>
      </c>
      <c s="3">
        <v>191400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18637342</v>
      </c>
      <c s="41">
        <v>29620684474</v>
      </c>
      <c s="3" t="s">
        <v>162</v>
      </c>
      <c s="54">
        <v>-2485012073</v>
      </c>
      <c s="74">
        <v>27135672401</v>
      </c>
      <c r="FM24" s="29">
        <v>24</v>
      </c>
      <c s="12">
        <v>10427639362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2021463</v>
      </c>
      <c s="12">
        <v>205754054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636900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5468220039</v>
      </c>
      <c s="12">
        <v>90300</v>
      </c>
      <c s="12"/>
      <c s="12">
        <v>5620401061</v>
      </c>
      <c s="12">
        <v>5000</v>
      </c>
      <c s="12"/>
      <c s="12"/>
      <c s="12"/>
      <c s="12"/>
      <c s="12">
        <v>1028618760</v>
      </c>
      <c s="12"/>
      <c s="12">
        <v>852711</v>
      </c>
      <c s="12">
        <v>9215420</v>
      </c>
      <c s="12">
        <v>9373383288</v>
      </c>
      <c s="12">
        <v>8422918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18320842</v>
      </c>
      <c s="12">
        <v>125100</v>
      </c>
      <c s="12">
        <v>191400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25</v>
      </c>
      <c s="96"/>
      <c s="53"/>
      <c s="53"/>
      <c s="53" t="s">
        <v>82</v>
      </c>
      <c s="53"/>
      <c s="95"/>
      <c s="62">
        <v>4018366280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4018416280</v>
      </c>
      <c s="54" t="s">
        <v>162</v>
      </c>
      <c s="60">
        <v>4018416280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1954063</v>
      </c>
      <c s="2">
        <v>205754054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5463992290</v>
      </c>
      <c s="2">
        <v>90300</v>
      </c>
      <c s="2" t="s">
        <v>162</v>
      </c>
      <c s="2">
        <v>5615003262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1028618760</v>
      </c>
      <c s="42" t="s">
        <v>162</v>
      </c>
      <c s="38">
        <v>16333829009</v>
      </c>
      <c s="4" t="s">
        <v>162</v>
      </c>
      <c s="42" t="s">
        <v>162</v>
      </c>
      <c s="38">
        <v>16333829009</v>
      </c>
      <c s="4">
        <v>763814</v>
      </c>
      <c s="4">
        <v>9215420</v>
      </c>
      <c s="4">
        <v>9368640256</v>
      </c>
      <c s="4">
        <v>8422918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9387042408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191400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191400</v>
      </c>
      <c s="38">
        <v>25721062817</v>
      </c>
      <c s="4" t="s">
        <v>162</v>
      </c>
      <c s="42">
        <v>-2479069041</v>
      </c>
      <c s="109">
        <v>23241993776</v>
      </c>
      <c r="FM25" s="29">
        <v>25</v>
      </c>
      <c s="12">
        <v>4018366280</v>
      </c>
      <c s="12">
        <v>50000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1954063</v>
      </c>
      <c s="12">
        <v>205754054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5463992290</v>
      </c>
      <c s="12">
        <v>90300</v>
      </c>
      <c s="12"/>
      <c s="12">
        <v>5615003262</v>
      </c>
      <c s="12">
        <v>0</v>
      </c>
      <c s="12"/>
      <c s="12"/>
      <c s="12"/>
      <c s="12"/>
      <c s="12">
        <v>1028618760</v>
      </c>
      <c s="12"/>
      <c s="12">
        <v>763814</v>
      </c>
      <c s="12">
        <v>9215420</v>
      </c>
      <c s="12">
        <v>9368640256</v>
      </c>
      <c s="12">
        <v>8422918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191400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26</v>
      </c>
      <c s="96"/>
      <c s="53"/>
      <c s="53"/>
      <c s="53" t="s">
        <v>83</v>
      </c>
      <c s="53"/>
      <c s="95"/>
      <c s="62">
        <v>3795406436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3795406436</v>
      </c>
      <c s="54" t="s">
        <v>162</v>
      </c>
      <c s="60">
        <v>3795406436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5352199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3800758635</v>
      </c>
      <c s="4" t="s">
        <v>162</v>
      </c>
      <c s="42">
        <v>-174472</v>
      </c>
      <c s="38">
        <v>3800584163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3800584163</v>
      </c>
      <c s="4" t="s">
        <v>162</v>
      </c>
      <c s="42">
        <v>-1200000</v>
      </c>
      <c s="109">
        <v>3799384163</v>
      </c>
      <c r="FM26" s="29">
        <v>26</v>
      </c>
      <c s="12">
        <v>3795406436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5352199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27</v>
      </c>
      <c s="96"/>
      <c s="53"/>
      <c s="53"/>
      <c s="53" t="s">
        <v>84</v>
      </c>
      <c s="53"/>
      <c s="95"/>
      <c s="62">
        <v>2538861923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2538861923</v>
      </c>
      <c s="54">
        <v>-3164694</v>
      </c>
      <c s="60">
        <v>2535697229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4227749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2539924978</v>
      </c>
      <c s="4" t="s">
        <v>162</v>
      </c>
      <c s="42">
        <v>-2539924978</v>
      </c>
      <c s="38" t="s">
        <v>162</v>
      </c>
      <c s="4" t="s">
        <v>162</v>
      </c>
      <c s="4" t="s">
        <v>162</v>
      </c>
      <c s="4">
        <v>4743032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4743032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4743032</v>
      </c>
      <c s="4" t="s">
        <v>162</v>
      </c>
      <c s="42">
        <v>-4743032</v>
      </c>
      <c s="109" t="s">
        <v>162</v>
      </c>
      <c r="FM27" s="29">
        <v>27</v>
      </c>
      <c s="12">
        <v>2538861923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4227749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4743032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28</v>
      </c>
      <c s="96"/>
      <c s="53"/>
      <c s="53"/>
      <c s="53" t="s">
        <v>7</v>
      </c>
      <c s="53"/>
      <c s="95"/>
      <c s="62">
        <v>75004723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75004723</v>
      </c>
      <c s="54" t="s">
        <v>162</v>
      </c>
      <c s="60">
        <v>75004723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67400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636900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>
        <v>45600</v>
      </c>
      <c s="2">
        <v>5000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75759623</v>
      </c>
      <c s="4" t="s">
        <v>162</v>
      </c>
      <c s="42" t="s">
        <v>162</v>
      </c>
      <c s="38">
        <v>75759623</v>
      </c>
      <c s="4">
        <v>88897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88897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18320842</v>
      </c>
      <c s="2">
        <v>125100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18445942</v>
      </c>
      <c s="38">
        <v>94294462</v>
      </c>
      <c s="4" t="s">
        <v>162</v>
      </c>
      <c s="42" t="s">
        <v>162</v>
      </c>
      <c s="109">
        <v>94294462</v>
      </c>
      <c r="FM28" s="29">
        <v>28</v>
      </c>
      <c s="12">
        <v>75004723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67400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636900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45600</v>
      </c>
      <c s="12">
        <v>5000</v>
      </c>
      <c s="12"/>
      <c s="12"/>
      <c s="12"/>
      <c s="12"/>
      <c s="12">
        <v>0</v>
      </c>
      <c s="12"/>
      <c s="12">
        <v>88897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18320842</v>
      </c>
      <c s="12">
        <v>125100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29</v>
      </c>
      <c s="96"/>
      <c s="53" t="s">
        <v>85</v>
      </c>
      <c s="53"/>
      <c s="53"/>
      <c s="53"/>
      <c s="95"/>
      <c s="62">
        <v>1089249485</v>
      </c>
      <c s="3">
        <v>6751978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1096001463</v>
      </c>
      <c s="54" t="s">
        <v>162</v>
      </c>
      <c s="106">
        <v>1096001463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6642402061</v>
      </c>
      <c s="3">
        <v>348736580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>
        <v>25470358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26823900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20658342</v>
      </c>
      <c s="3">
        <v>1710231</v>
      </c>
      <c s="3" t="s">
        <v>162</v>
      </c>
      <c s="3">
        <v>18791012</v>
      </c>
      <c s="3">
        <v>47169258</v>
      </c>
      <c s="3" t="s">
        <v>162</v>
      </c>
      <c s="3" t="s">
        <v>162</v>
      </c>
      <c s="3" t="s">
        <v>162</v>
      </c>
      <c s="3" t="s">
        <v>162</v>
      </c>
      <c s="3">
        <v>31950583</v>
      </c>
      <c s="54" t="s">
        <v>162</v>
      </c>
      <c s="41">
        <v>8259713788</v>
      </c>
      <c s="3" t="s">
        <v>162</v>
      </c>
      <c s="54">
        <v>-13375903</v>
      </c>
      <c s="41">
        <v>8246337885</v>
      </c>
      <c s="3">
        <v>160802574</v>
      </c>
      <c s="3">
        <v>459771</v>
      </c>
      <c s="3">
        <v>14700366</v>
      </c>
      <c s="3">
        <v>913485057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1089447768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300288932</v>
      </c>
      <c s="3">
        <v>95268546</v>
      </c>
      <c s="3">
        <v>158082008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553639486</v>
      </c>
      <c s="41">
        <v>9889425139</v>
      </c>
      <c s="3" t="s">
        <v>162</v>
      </c>
      <c s="54">
        <v>-50748452</v>
      </c>
      <c s="74">
        <v>9838676687</v>
      </c>
      <c r="FM29" s="29">
        <v>29</v>
      </c>
      <c s="12">
        <v>1089249485</v>
      </c>
      <c s="12">
        <v>6751978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6642402061</v>
      </c>
      <c s="12">
        <v>348736580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25470358</v>
      </c>
      <c s="12"/>
      <c s="12"/>
      <c s="12"/>
      <c s="12"/>
      <c s="12"/>
      <c s="12"/>
      <c s="12"/>
      <c s="12"/>
      <c s="12"/>
      <c s="12"/>
      <c s="12">
        <v>26823900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20658342</v>
      </c>
      <c s="12">
        <v>1710231</v>
      </c>
      <c s="12"/>
      <c s="12">
        <v>18791012</v>
      </c>
      <c s="12">
        <v>47169258</v>
      </c>
      <c s="12"/>
      <c s="12"/>
      <c s="12"/>
      <c s="12"/>
      <c s="12">
        <v>31950583</v>
      </c>
      <c s="12"/>
      <c s="12">
        <v>160802574</v>
      </c>
      <c s="12">
        <v>459771</v>
      </c>
      <c s="12">
        <v>14700366</v>
      </c>
      <c s="12">
        <v>913485057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300288932</v>
      </c>
      <c s="12">
        <v>95268546</v>
      </c>
      <c s="12">
        <v>158082008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30</v>
      </c>
      <c s="96"/>
      <c s="53"/>
      <c s="53" t="s">
        <v>86</v>
      </c>
      <c s="53"/>
      <c s="53"/>
      <c s="95"/>
      <c s="62">
        <v>483607871</v>
      </c>
      <c s="3">
        <v>66300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483674171</v>
      </c>
      <c s="54" t="s">
        <v>162</v>
      </c>
      <c s="60">
        <v>483674171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6443658562</v>
      </c>
      <c s="2">
        <v>348699060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25470358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26793900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533920</v>
      </c>
      <c s="2">
        <v>4400</v>
      </c>
      <c s="2" t="s">
        <v>162</v>
      </c>
      <c s="2">
        <v>618700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90600</v>
      </c>
      <c s="42" t="s">
        <v>162</v>
      </c>
      <c s="38">
        <v>7329543671</v>
      </c>
      <c s="4" t="s">
        <v>162</v>
      </c>
      <c s="42" t="s">
        <v>162</v>
      </c>
      <c s="38">
        <v>7329543671</v>
      </c>
      <c s="4">
        <v>160473085</v>
      </c>
      <c s="4" t="s">
        <v>162</v>
      </c>
      <c s="4" t="s">
        <v>162</v>
      </c>
      <c s="4">
        <v>883287937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1043761022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8373304693</v>
      </c>
      <c s="4" t="s">
        <v>162</v>
      </c>
      <c s="42" t="s">
        <v>162</v>
      </c>
      <c s="109">
        <v>8373304693</v>
      </c>
      <c r="FM30" s="29">
        <v>30</v>
      </c>
      <c s="12">
        <v>483607871</v>
      </c>
      <c s="12">
        <v>66300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6443658562</v>
      </c>
      <c s="12">
        <v>348699060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25470358</v>
      </c>
      <c s="12"/>
      <c s="12"/>
      <c s="12"/>
      <c s="12"/>
      <c s="12"/>
      <c s="12"/>
      <c s="12"/>
      <c s="12"/>
      <c s="12"/>
      <c s="12"/>
      <c s="12">
        <v>26793900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533920</v>
      </c>
      <c s="12">
        <v>4400</v>
      </c>
      <c s="12"/>
      <c s="12">
        <v>618700</v>
      </c>
      <c s="12">
        <v>0</v>
      </c>
      <c s="12"/>
      <c s="12"/>
      <c s="12"/>
      <c s="12"/>
      <c s="12">
        <v>90600</v>
      </c>
      <c s="12"/>
      <c s="12">
        <v>160473085</v>
      </c>
      <c s="12">
        <v>0</v>
      </c>
      <c s="12">
        <v>0</v>
      </c>
      <c s="12">
        <v>883287937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31</v>
      </c>
      <c s="164"/>
      <c s="77"/>
      <c s="77" t="s">
        <v>7</v>
      </c>
      <c s="77"/>
      <c s="77"/>
      <c s="148"/>
      <c s="201">
        <v>605641614</v>
      </c>
      <c s="75">
        <v>6685678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256" t="s">
        <v>162</v>
      </c>
      <c s="52">
        <v>612327292</v>
      </c>
      <c s="54" t="s">
        <v>162</v>
      </c>
      <c s="60">
        <v>612327292</v>
      </c>
      <c s="8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198743499</v>
      </c>
      <c s="25">
        <v>37520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>
        <v>30000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79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19">
        <v>20124422</v>
      </c>
      <c s="25">
        <v>1705831</v>
      </c>
      <c s="25" t="s">
        <v>162</v>
      </c>
      <c s="25">
        <v>18172312</v>
      </c>
      <c s="25">
        <v>47169258</v>
      </c>
      <c s="25" t="s">
        <v>162</v>
      </c>
      <c s="25" t="s">
        <v>162</v>
      </c>
      <c s="25" t="s">
        <v>162</v>
      </c>
      <c s="25" t="s">
        <v>162</v>
      </c>
      <c s="25">
        <v>31859983</v>
      </c>
      <c s="79" t="s">
        <v>162</v>
      </c>
      <c s="92">
        <v>930170117</v>
      </c>
      <c s="19" t="s">
        <v>162</v>
      </c>
      <c s="79">
        <v>-13375903</v>
      </c>
      <c s="92">
        <v>916794214</v>
      </c>
      <c s="19">
        <v>329489</v>
      </c>
      <c s="19">
        <v>459771</v>
      </c>
      <c s="19">
        <v>14700366</v>
      </c>
      <c s="19">
        <v>30197120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00" t="s">
        <v>162</v>
      </c>
      <c s="110">
        <v>45686746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19" t="s">
        <v>162</v>
      </c>
      <c s="79" t="s">
        <v>162</v>
      </c>
      <c s="92" t="s">
        <v>162</v>
      </c>
      <c s="19">
        <v>300288932</v>
      </c>
      <c s="25">
        <v>95268546</v>
      </c>
      <c s="25">
        <v>158082008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>
        <v>553639486</v>
      </c>
      <c s="92">
        <v>1516120446</v>
      </c>
      <c s="19" t="s">
        <v>162</v>
      </c>
      <c s="79">
        <v>-50748452</v>
      </c>
      <c s="182">
        <v>1465371994</v>
      </c>
      <c r="FM31" s="29">
        <v>31</v>
      </c>
      <c s="12">
        <v>605641614</v>
      </c>
      <c s="12">
        <v>6685678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198743499</v>
      </c>
      <c s="12">
        <v>37520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30000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20124422</v>
      </c>
      <c s="12">
        <v>1705831</v>
      </c>
      <c s="12"/>
      <c s="12">
        <v>18172312</v>
      </c>
      <c s="12">
        <v>47169258</v>
      </c>
      <c s="12"/>
      <c s="12"/>
      <c s="12"/>
      <c s="12"/>
      <c s="12">
        <v>31859983</v>
      </c>
      <c s="12"/>
      <c s="12">
        <v>329489</v>
      </c>
      <c s="12">
        <v>459771</v>
      </c>
      <c s="12">
        <v>14700366</v>
      </c>
      <c s="12">
        <v>30197120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300288932</v>
      </c>
      <c s="12">
        <v>95268546</v>
      </c>
      <c s="12">
        <v>158082008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32</v>
      </c>
      <c s="168" t="s">
        <v>87</v>
      </c>
      <c s="83"/>
      <c s="83"/>
      <c s="83"/>
      <c s="83"/>
      <c s="169"/>
      <c s="66">
        <v>21808412474</v>
      </c>
      <c s="11">
        <v>3164694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66">
        <v>21811577168</v>
      </c>
      <c s="57">
        <v>-3164694</v>
      </c>
      <c s="123">
        <v>21808412474</v>
      </c>
      <c s="66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90303397</v>
      </c>
      <c s="11">
        <v>590395600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>
        <v>-15561614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>
        <v>47009936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>
        <v>5621254978</v>
      </c>
      <c s="11">
        <v>3758749</v>
      </c>
      <c s="11" t="s">
        <v>162</v>
      </c>
      <c s="11">
        <v>5955331296</v>
      </c>
      <c s="11">
        <v>17093717</v>
      </c>
      <c s="11" t="s">
        <v>162</v>
      </c>
      <c s="11" t="s">
        <v>162</v>
      </c>
      <c s="11" t="s">
        <v>162</v>
      </c>
      <c s="11" t="s">
        <v>162</v>
      </c>
      <c s="11">
        <v>1078745415</v>
      </c>
      <c s="57" t="s">
        <v>162</v>
      </c>
      <c s="56">
        <v>35196743948</v>
      </c>
      <c s="11" t="s">
        <v>162</v>
      </c>
      <c s="57">
        <v>-2539924978</v>
      </c>
      <c s="56">
        <v>32656818970</v>
      </c>
      <c s="11">
        <v>372845260</v>
      </c>
      <c s="11">
        <v>37337352</v>
      </c>
      <c s="11">
        <v>9546494184</v>
      </c>
      <c s="11">
        <v>34731008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9991407804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-22821108</v>
      </c>
      <c s="11">
        <v>111591043</v>
      </c>
      <c s="11">
        <v>101467475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57" t="s">
        <v>162</v>
      </c>
      <c s="56">
        <v>190237410</v>
      </c>
      <c s="56">
        <v>42838464184</v>
      </c>
      <c s="11" t="s">
        <v>162</v>
      </c>
      <c s="57">
        <v>-2483812073</v>
      </c>
      <c s="156">
        <v>40354652111</v>
      </c>
      <c r="FM32" s="29">
        <v>32</v>
      </c>
      <c s="12">
        <v>21808412474</v>
      </c>
      <c s="12">
        <v>3164694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90303397</v>
      </c>
      <c s="12">
        <v>590395600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-15561614</v>
      </c>
      <c s="12"/>
      <c s="12"/>
      <c s="12"/>
      <c s="12"/>
      <c s="12"/>
      <c s="12"/>
      <c s="12"/>
      <c s="12"/>
      <c s="12"/>
      <c s="12"/>
      <c s="12">
        <v>47009936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5621254978</v>
      </c>
      <c s="12">
        <v>3758749</v>
      </c>
      <c s="12"/>
      <c s="12">
        <v>5955331296</v>
      </c>
      <c s="12">
        <v>17093717</v>
      </c>
      <c s="12"/>
      <c s="12"/>
      <c s="12"/>
      <c s="12"/>
      <c s="12">
        <v>1078745415</v>
      </c>
      <c s="12"/>
      <c s="12">
        <v>372845260</v>
      </c>
      <c s="12">
        <v>37337352</v>
      </c>
      <c s="12">
        <v>9546494184</v>
      </c>
      <c s="12">
        <v>34731008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-22821108</v>
      </c>
      <c s="12">
        <v>111591043</v>
      </c>
      <c s="12">
        <v>101467475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33</v>
      </c>
      <c s="96"/>
      <c s="53" t="s">
        <v>88</v>
      </c>
      <c s="53"/>
      <c s="53"/>
      <c s="53"/>
      <c s="95"/>
      <c s="62">
        <v>331445038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331445038</v>
      </c>
      <c s="54" t="s">
        <v>162</v>
      </c>
      <c s="106">
        <v>331445038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50829807</v>
      </c>
      <c s="3">
        <v>13649092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>
        <v>8240405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53100</v>
      </c>
      <c s="54" t="s">
        <v>162</v>
      </c>
      <c s="41">
        <v>404217442</v>
      </c>
      <c s="3" t="s">
        <v>162</v>
      </c>
      <c s="54" t="s">
        <v>162</v>
      </c>
      <c s="41">
        <v>404217442</v>
      </c>
      <c s="3" t="s">
        <v>162</v>
      </c>
      <c s="3" t="s">
        <v>162</v>
      </c>
      <c s="3" t="s">
        <v>162</v>
      </c>
      <c s="3">
        <v>6931838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6931838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3">
        <v>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</v>
      </c>
      <c s="41">
        <v>411149281</v>
      </c>
      <c s="3" t="s">
        <v>162</v>
      </c>
      <c s="54" t="s">
        <v>162</v>
      </c>
      <c s="74">
        <v>411149281</v>
      </c>
      <c r="FM33" s="29">
        <v>33</v>
      </c>
      <c s="12">
        <v>331445038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50829807</v>
      </c>
      <c s="12">
        <v>13649092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8240405</v>
      </c>
      <c s="12">
        <v>0</v>
      </c>
      <c s="12"/>
      <c s="12">
        <v>0</v>
      </c>
      <c s="12">
        <v>0</v>
      </c>
      <c s="12"/>
      <c s="12"/>
      <c s="12"/>
      <c s="12"/>
      <c s="12">
        <v>53100</v>
      </c>
      <c s="12"/>
      <c s="12">
        <v>0</v>
      </c>
      <c s="12">
        <v>0</v>
      </c>
      <c s="12">
        <v>0</v>
      </c>
      <c s="12">
        <v>6931838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34</v>
      </c>
      <c s="96"/>
      <c s="53"/>
      <c s="53" t="s">
        <v>89</v>
      </c>
      <c s="53"/>
      <c s="53"/>
      <c s="95"/>
      <c s="62">
        <v>168850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168850</v>
      </c>
      <c s="54" t="s">
        <v>162</v>
      </c>
      <c s="60">
        <v>168850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168850</v>
      </c>
      <c s="4" t="s">
        <v>162</v>
      </c>
      <c s="42" t="s">
        <v>162</v>
      </c>
      <c s="38">
        <v>168850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168850</v>
      </c>
      <c s="4" t="s">
        <v>162</v>
      </c>
      <c s="42" t="s">
        <v>162</v>
      </c>
      <c s="109">
        <v>168850</v>
      </c>
      <c r="FM34" s="29">
        <v>34</v>
      </c>
      <c s="12">
        <v>168850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35</v>
      </c>
      <c s="96"/>
      <c s="53"/>
      <c s="53" t="s">
        <v>90</v>
      </c>
      <c s="53"/>
      <c s="53"/>
      <c s="95"/>
      <c s="62">
        <v>329675556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329675556</v>
      </c>
      <c s="54" t="s">
        <v>162</v>
      </c>
      <c s="60">
        <v>329675556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2710800</v>
      </c>
      <c s="2">
        <v>13647969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346034325</v>
      </c>
      <c s="4" t="s">
        <v>162</v>
      </c>
      <c s="42" t="s">
        <v>162</v>
      </c>
      <c s="38">
        <v>346034325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</v>
      </c>
      <c s="38">
        <v>346034326</v>
      </c>
      <c s="4" t="s">
        <v>162</v>
      </c>
      <c s="42" t="s">
        <v>162</v>
      </c>
      <c s="109">
        <v>346034326</v>
      </c>
      <c r="FM35" s="29">
        <v>35</v>
      </c>
      <c s="12">
        <v>329675556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2710800</v>
      </c>
      <c s="12">
        <v>13647969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1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36</v>
      </c>
      <c s="96"/>
      <c s="53"/>
      <c s="53" t="s">
        <v>91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09" t="s">
        <v>162</v>
      </c>
      <c r="FM36" s="29">
        <v>36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37</v>
      </c>
      <c s="96"/>
      <c s="53"/>
      <c s="53" t="s">
        <v>92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 t="s">
        <v>162</v>
      </c>
      <c s="54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2" t="s">
        <v>162</v>
      </c>
      <c s="109" t="s">
        <v>162</v>
      </c>
      <c r="FM37" s="29">
        <v>37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38</v>
      </c>
      <c s="96"/>
      <c s="53"/>
      <c s="53" t="s">
        <v>7</v>
      </c>
      <c s="53"/>
      <c s="53"/>
      <c s="95"/>
      <c s="62">
        <v>1600632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1600632</v>
      </c>
      <c s="54" t="s">
        <v>162</v>
      </c>
      <c s="60">
        <v>1600632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48119007</v>
      </c>
      <c s="2">
        <v>1123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8240405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53100</v>
      </c>
      <c s="42" t="s">
        <v>162</v>
      </c>
      <c s="38">
        <v>58014267</v>
      </c>
      <c s="4" t="s">
        <v>162</v>
      </c>
      <c s="42" t="s">
        <v>162</v>
      </c>
      <c s="38">
        <v>58014267</v>
      </c>
      <c s="4" t="s">
        <v>162</v>
      </c>
      <c s="4" t="s">
        <v>162</v>
      </c>
      <c s="4" t="s">
        <v>162</v>
      </c>
      <c s="4">
        <v>6931838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>
        <v>6931838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64946105</v>
      </c>
      <c s="4" t="s">
        <v>162</v>
      </c>
      <c s="42" t="s">
        <v>162</v>
      </c>
      <c s="109">
        <v>64946105</v>
      </c>
      <c r="FM38" s="29">
        <v>38</v>
      </c>
      <c s="12">
        <v>1600632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48119007</v>
      </c>
      <c s="12">
        <v>1123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8240405</v>
      </c>
      <c s="12">
        <v>0</v>
      </c>
      <c s="12"/>
      <c s="12">
        <v>0</v>
      </c>
      <c s="12">
        <v>0</v>
      </c>
      <c s="12"/>
      <c s="12"/>
      <c s="12"/>
      <c s="12"/>
      <c s="12">
        <v>53100</v>
      </c>
      <c s="12"/>
      <c s="12">
        <v>0</v>
      </c>
      <c s="12">
        <v>0</v>
      </c>
      <c s="12">
        <v>0</v>
      </c>
      <c s="12">
        <v>6931838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39</v>
      </c>
      <c s="96"/>
      <c s="53" t="s">
        <v>93</v>
      </c>
      <c s="53"/>
      <c s="53"/>
      <c s="53"/>
      <c s="95"/>
      <c s="62">
        <v>217723051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62">
        <v>217723051</v>
      </c>
      <c s="54" t="s">
        <v>162</v>
      </c>
      <c s="106">
        <v>217723051</v>
      </c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>
        <v>325854685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>
        <v>205465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543783201</v>
      </c>
      <c s="3" t="s">
        <v>162</v>
      </c>
      <c s="54" t="s">
        <v>162</v>
      </c>
      <c s="41">
        <v>543783201</v>
      </c>
      <c s="3" t="s">
        <v>162</v>
      </c>
      <c s="3" t="s">
        <v>162</v>
      </c>
      <c s="3" t="s">
        <v>162</v>
      </c>
      <c s="3">
        <v>1014179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49" t="s">
        <v>162</v>
      </c>
      <c s="41">
        <v>1014179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>
        <v>199999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41">
        <v>199999</v>
      </c>
      <c s="41">
        <v>544997379</v>
      </c>
      <c s="3" t="s">
        <v>162</v>
      </c>
      <c s="54" t="s">
        <v>162</v>
      </c>
      <c s="74">
        <v>544997379</v>
      </c>
      <c r="FM39" s="29">
        <v>39</v>
      </c>
      <c s="12">
        <v>217723051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325854685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205465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1014179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199999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>
      <c s="93">
        <v>40</v>
      </c>
      <c s="96"/>
      <c s="53" t="s">
        <v>40</v>
      </c>
      <c s="53" t="s">
        <v>94</v>
      </c>
      <c s="53"/>
      <c s="53"/>
      <c s="95"/>
      <c s="62">
        <v>6175781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4" t="s">
        <v>162</v>
      </c>
      <c s="52">
        <v>6175781</v>
      </c>
      <c s="54" t="s">
        <v>162</v>
      </c>
      <c s="60">
        <v>6175781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6175781</v>
      </c>
      <c s="4" t="s">
        <v>162</v>
      </c>
      <c s="42" t="s">
        <v>162</v>
      </c>
      <c s="38">
        <v>6175781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199999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199999</v>
      </c>
      <c s="38">
        <v>6375780</v>
      </c>
      <c s="4" t="s">
        <v>162</v>
      </c>
      <c s="42" t="s">
        <v>162</v>
      </c>
      <c s="109">
        <v>6375780</v>
      </c>
      <c r="FM40" s="29">
        <v>40</v>
      </c>
      <c s="12">
        <v>6175781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0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199999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ht="13.8" thickBot="1">
      <c s="93">
        <v>41</v>
      </c>
      <c s="206"/>
      <c s="112"/>
      <c s="112" t="s">
        <v>7</v>
      </c>
      <c s="112"/>
      <c s="112"/>
      <c s="203"/>
      <c s="99">
        <v>211547270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11" t="s">
        <v>162</v>
      </c>
      <c s="149">
        <v>211547270</v>
      </c>
      <c s="111" t="s">
        <v>162</v>
      </c>
      <c s="221">
        <v>211547270</v>
      </c>
      <c s="149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325854685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113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>
        <v>205465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113" t="s">
        <v>162</v>
      </c>
      <c s="126">
        <v>537607420</v>
      </c>
      <c s="50" t="s">
        <v>162</v>
      </c>
      <c s="113" t="s">
        <v>162</v>
      </c>
      <c s="126">
        <v>537607420</v>
      </c>
      <c s="50" t="s">
        <v>162</v>
      </c>
      <c s="50" t="s">
        <v>162</v>
      </c>
      <c s="50" t="s">
        <v>162</v>
      </c>
      <c s="50">
        <v>1014179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59" t="s">
        <v>162</v>
      </c>
      <c s="91">
        <v>1014179</v>
      </c>
      <c s="50" t="s">
        <v>162</v>
      </c>
      <c s="50" t="s">
        <v>162</v>
      </c>
      <c s="113" t="s">
        <v>162</v>
      </c>
      <c s="126" t="s">
        <v>162</v>
      </c>
      <c s="50" t="s">
        <v>162</v>
      </c>
      <c s="50" t="s">
        <v>162</v>
      </c>
      <c s="113" t="s">
        <v>162</v>
      </c>
      <c s="126" t="s">
        <v>162</v>
      </c>
      <c s="5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3" t="s">
        <v>162</v>
      </c>
      <c s="126" t="s">
        <v>162</v>
      </c>
      <c s="126">
        <v>538621599</v>
      </c>
      <c s="50" t="s">
        <v>162</v>
      </c>
      <c s="113" t="s">
        <v>162</v>
      </c>
      <c s="218">
        <v>538621599</v>
      </c>
      <c r="FM41" s="29">
        <v>41</v>
      </c>
      <c s="12">
        <v>211547270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325854685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>
        <v>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/>
      <c s="12">
        <v>205465</v>
      </c>
      <c s="12">
        <v>0</v>
      </c>
      <c s="12"/>
      <c s="12"/>
      <c s="12"/>
      <c s="12"/>
      <c s="12">
        <v>0</v>
      </c>
      <c s="12"/>
      <c s="12">
        <v>0</v>
      </c>
      <c s="12">
        <v>0</v>
      </c>
      <c s="12">
        <v>0</v>
      </c>
      <c s="12">
        <v>1014179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>
        <v>0</v>
      </c>
      <c s="12">
        <v>0</v>
      </c>
      <c s="12">
        <v>0</v>
      </c>
      <c s="12"/>
      <c s="12"/>
      <c s="12"/>
      <c s="12"/>
      <c s="12"/>
      <c s="12"/>
      <c s="12"/>
      <c s="12"/>
      <c s="12"/>
      <c s="12"/>
      <c s="12"/>
      <c s="12"/>
    </row>
    <row r="85">
      <c s="163"/>
    </row>
  </sheetData>
  <mergeCells count="82"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T5:DT6"/>
    <mergeCell ref="DU5:DU6"/>
    <mergeCell ref="K4:K6"/>
    <mergeCell ref="U4:DE4"/>
    <mergeCell ref="U5:CO5"/>
    <mergeCell ref="CP5:DE5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QL86"/>
  <sheetViews>
    <sheetView workbookViewId="0"/>
  </sheetViews>
  <sheetFormatPr defaultColWidth="9" defaultRowHeight="13.2"/>
  <cols>
    <col min="1" max="1" width="1.88671875" style="93" customWidth="1"/>
    <col min="2" max="6" width="1.77734375" customWidth="1"/>
    <col min="7" max="7" width="19.44140625" customWidth="1"/>
    <col min="8" max="9" width="17.88671875" customWidth="1"/>
    <col min="10" max="17" width="17.88671875" hidden="1" customWidth="1"/>
    <col min="18" max="20" width="17.88671875" customWidth="1"/>
    <col min="21" max="29" width="17.88671875" hidden="1" customWidth="1"/>
    <col min="30" max="31" width="17.88671875" customWidth="1"/>
    <col min="32" max="64" width="17.88671875" hidden="1" customWidth="1"/>
    <col min="65" max="65" width="17.88671875" customWidth="1"/>
    <col min="66" max="75" width="17.88671875" hidden="1" customWidth="1"/>
    <col min="76" max="76" width="17.88671875" customWidth="1"/>
    <col min="77" max="98" width="17.88671875" hidden="1" customWidth="1"/>
    <col min="99" max="100" width="17.88671875" customWidth="1"/>
    <col min="101" max="101" width="17.88671875" hidden="1" customWidth="1"/>
    <col min="102" max="103" width="17.88671875" customWidth="1"/>
    <col min="104" max="107" width="17.88671875" hidden="1" customWidth="1"/>
    <col min="108" max="108" width="17.88671875" customWidth="1"/>
    <col min="109" max="109" width="17.88671875" hidden="1" customWidth="1"/>
    <col min="110" max="117" width="17.88671875" customWidth="1"/>
    <col min="118" max="138" width="17.88671875" hidden="1" customWidth="1"/>
    <col min="139" max="139" width="17.88671875" customWidth="1"/>
    <col min="140" max="142" width="17.88671875" hidden="1" customWidth="1"/>
    <col min="143" max="143" width="17.88671875" customWidth="1"/>
    <col min="144" max="146" width="17.88671875" hidden="1" customWidth="1"/>
    <col min="147" max="150" width="17.88671875" customWidth="1"/>
    <col min="151" max="162" width="17.88671875" hidden="1" customWidth="1"/>
    <col min="163" max="167" width="17.88671875" customWidth="1"/>
    <col min="168" max="168" width="4.44140625" style="197" bestFit="1" customWidth="1"/>
    <col min="169" max="169" width="9" style="195" hidden="1" customWidth="1"/>
    <col min="170" max="314" width="13.6640625" style="195" hidden="1" customWidth="1"/>
  </cols>
  <sheetData>
    <row ht="14.4">
      <c s="93">
        <v>1</v>
      </c>
      <c s="204" t="s">
        <v>216</v>
      </c>
      <c r="FM1"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8" thickBot="1" s="80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3">
        <v>2</v>
      </c>
    </row>
    <row s="32" customFormat="1">
      <c s="93">
        <v>3</v>
      </c>
      <c s="161" t="s">
        <v>0</v>
      </c>
      <c s="88"/>
      <c s="88"/>
      <c s="88"/>
      <c s="88"/>
      <c s="165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71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2"/>
      <c s="152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07" customFormat="1">
      <c s="93">
        <v>4</v>
      </c>
      <c s="167"/>
      <c s="82"/>
      <c s="82"/>
      <c s="82"/>
      <c s="82"/>
      <c s="151"/>
      <c s="144" t="s">
        <v>185</v>
      </c>
      <c s="36" t="s">
        <v>217</v>
      </c>
      <c s="153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90" t="s">
        <v>155</v>
      </c>
      <c s="98" t="s">
        <v>1</v>
      </c>
      <c s="185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20" t="s">
        <v>155</v>
      </c>
      <c s="90" t="s">
        <v>156</v>
      </c>
      <c s="98" t="s">
        <v>1</v>
      </c>
      <c s="98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4" t="s">
        <v>4</v>
      </c>
      <c s="7"/>
      <c s="7"/>
      <c s="105"/>
      <c s="7" t="s">
        <v>5</v>
      </c>
      <c s="7"/>
      <c s="7"/>
      <c s="7"/>
      <c s="84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20" t="s">
        <v>155</v>
      </c>
      <c s="176" t="s">
        <v>156</v>
      </c>
      <c s="181" t="s">
        <v>1</v>
      </c>
      <c s="170" t="s">
        <v>2</v>
      </c>
      <c s="215"/>
      <c s="29">
        <v>4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</row>
    <row ht="13.5" customHeight="1" s="207" customFormat="1">
      <c s="93">
        <v>5</v>
      </c>
      <c s="167"/>
      <c s="82"/>
      <c s="82"/>
      <c s="82"/>
      <c s="82"/>
      <c s="151"/>
      <c s="141"/>
      <c s="157"/>
      <c s="125"/>
      <c s="70"/>
      <c s="70"/>
      <c s="70"/>
      <c s="70"/>
      <c s="70"/>
      <c s="70"/>
      <c s="70"/>
      <c s="129"/>
      <c s="116"/>
      <c s="125"/>
      <c s="84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4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9"/>
      <c s="116"/>
      <c s="116"/>
      <c s="55" t="s">
        <v>203</v>
      </c>
      <c s="36" t="s">
        <v>208</v>
      </c>
      <c s="36" t="s">
        <v>205</v>
      </c>
      <c s="36" t="s">
        <v>206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98" t="s">
        <v>40</v>
      </c>
      <c s="102" t="s">
        <v>8</v>
      </c>
      <c s="55" t="s">
        <v>40</v>
      </c>
      <c s="36" t="s">
        <v>40</v>
      </c>
      <c s="86" t="s">
        <v>40</v>
      </c>
      <c s="178" t="s">
        <v>8</v>
      </c>
      <c s="90" t="s">
        <v>40</v>
      </c>
      <c s="36" t="s">
        <v>40</v>
      </c>
      <c s="86" t="s">
        <v>40</v>
      </c>
      <c s="102" t="s">
        <v>8</v>
      </c>
      <c s="90" t="s">
        <v>201</v>
      </c>
      <c s="36" t="s">
        <v>207</v>
      </c>
      <c s="36" t="s">
        <v>202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86" t="s">
        <v>40</v>
      </c>
      <c s="102" t="s">
        <v>8</v>
      </c>
      <c s="118"/>
      <c s="173"/>
      <c s="175"/>
      <c s="154"/>
      <c s="215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07" customFormat="1">
      <c s="93">
        <v>6</v>
      </c>
      <c s="150"/>
      <c s="85"/>
      <c s="85"/>
      <c s="85"/>
      <c s="85"/>
      <c s="131"/>
      <c s="145"/>
      <c s="37"/>
      <c s="130"/>
      <c s="72"/>
      <c s="72"/>
      <c s="72"/>
      <c s="72"/>
      <c s="72"/>
      <c s="72"/>
      <c s="72"/>
      <c s="76"/>
      <c s="97"/>
      <c s="130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7"/>
      <c s="97"/>
      <c s="14"/>
      <c s="37"/>
      <c s="37"/>
      <c s="37"/>
      <c s="37"/>
      <c s="37"/>
      <c s="37"/>
      <c s="37"/>
      <c s="37"/>
      <c s="37"/>
      <c s="37"/>
      <c s="37"/>
      <c s="37"/>
      <c s="37"/>
      <c s="37"/>
      <c s="14"/>
      <c s="14"/>
      <c s="14"/>
      <c s="14"/>
      <c s="14"/>
      <c s="14"/>
      <c s="14"/>
      <c s="14"/>
      <c s="14"/>
      <c s="97"/>
      <c s="104"/>
      <c s="14"/>
      <c s="37" t="e">
        <v>#REF!</v>
      </c>
      <c s="87" t="e">
        <v>#REF!</v>
      </c>
      <c s="131"/>
      <c s="76"/>
      <c s="37" t="e">
        <v>#REF!</v>
      </c>
      <c s="87" t="e">
        <v>#REF!</v>
      </c>
      <c s="104"/>
      <c s="76"/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87" t="e">
        <v>#REF!</v>
      </c>
      <c s="104"/>
      <c s="119"/>
      <c s="172"/>
      <c s="189"/>
      <c s="155"/>
      <c s="215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230" t="s">
        <v>95</v>
      </c>
      <c s="177"/>
      <c s="177"/>
      <c s="177"/>
      <c s="177"/>
      <c s="247"/>
      <c s="147">
        <v>41631398731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147">
        <v>41631398731</v>
      </c>
      <c s="180" t="s">
        <v>162</v>
      </c>
      <c s="239">
        <v>41631398731</v>
      </c>
      <c s="147" t="s">
        <v>162</v>
      </c>
      <c s="48" t="s">
        <v>162</v>
      </c>
      <c s="199" t="s">
        <v>162</v>
      </c>
      <c s="199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4454177580</v>
      </c>
      <c s="48">
        <v>1700923399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67" t="s">
        <v>162</v>
      </c>
      <c s="48" t="s">
        <v>162</v>
      </c>
      <c s="48" t="s">
        <v>162</v>
      </c>
      <c s="48" t="s">
        <v>162</v>
      </c>
      <c s="48">
        <v>207141071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>
        <v>814381138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91" t="s">
        <v>162</v>
      </c>
      <c s="67" t="s">
        <v>162</v>
      </c>
      <c s="48" t="s">
        <v>162</v>
      </c>
      <c s="48" t="s">
        <v>162</v>
      </c>
      <c s="48" t="s">
        <v>162</v>
      </c>
      <c s="48" t="s">
        <v>162</v>
      </c>
      <c s="67">
        <v>608297630</v>
      </c>
      <c s="48" t="s">
        <v>162</v>
      </c>
      <c s="48" t="s">
        <v>162</v>
      </c>
      <c s="48">
        <v>663321338</v>
      </c>
      <c s="48">
        <v>-3843901</v>
      </c>
      <c s="48" t="s">
        <v>162</v>
      </c>
      <c s="48" t="s">
        <v>162</v>
      </c>
      <c s="48" t="s">
        <v>162</v>
      </c>
      <c s="48" t="s">
        <v>162</v>
      </c>
      <c s="48">
        <v>-4268130</v>
      </c>
      <c s="199" t="s">
        <v>162</v>
      </c>
      <c s="250">
        <v>50071528856</v>
      </c>
      <c s="147" t="s">
        <v>162</v>
      </c>
      <c s="205">
        <v>-1015756577</v>
      </c>
      <c s="205">
        <v>49055772279</v>
      </c>
      <c s="67">
        <v>1605878215</v>
      </c>
      <c s="67">
        <v>6638278</v>
      </c>
      <c s="67">
        <v>347783717</v>
      </c>
      <c s="67">
        <v>7305759655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48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67" t="s">
        <v>162</v>
      </c>
      <c s="205" t="s">
        <v>162</v>
      </c>
      <c s="202">
        <v>9266059865</v>
      </c>
      <c s="67" t="s">
        <v>162</v>
      </c>
      <c s="67" t="s">
        <v>162</v>
      </c>
      <c s="191" t="s">
        <v>162</v>
      </c>
      <c s="180" t="s">
        <v>162</v>
      </c>
      <c s="147" t="s">
        <v>162</v>
      </c>
      <c s="67" t="s">
        <v>162</v>
      </c>
      <c s="191" t="s">
        <v>162</v>
      </c>
      <c s="180" t="s">
        <v>162</v>
      </c>
      <c s="147">
        <v>434700697</v>
      </c>
      <c s="67">
        <v>17838810</v>
      </c>
      <c s="48">
        <v>664115249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48" t="s">
        <v>162</v>
      </c>
      <c s="191" t="s">
        <v>162</v>
      </c>
      <c s="202">
        <v>1116654756</v>
      </c>
      <c s="202">
        <v>59438486900</v>
      </c>
      <c s="67" t="s">
        <v>162</v>
      </c>
      <c s="180">
        <v>-22500000</v>
      </c>
      <c s="233">
        <v>59415986900</v>
      </c>
      <c s="232" t="s">
        <v>347</v>
      </c>
      <c s="29">
        <v>7</v>
      </c>
      <c s="22">
        <v>41631398731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4454177580</v>
      </c>
      <c s="22">
        <v>1700923399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207141071</v>
      </c>
      <c s="22"/>
      <c s="22"/>
      <c s="22"/>
      <c s="22"/>
      <c s="22"/>
      <c s="22"/>
      <c s="22"/>
      <c s="22"/>
      <c s="22"/>
      <c s="22"/>
      <c s="22">
        <v>814381138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608297630</v>
      </c>
      <c s="22">
        <v>0</v>
      </c>
      <c s="22"/>
      <c s="22">
        <v>663321338</v>
      </c>
      <c s="22">
        <v>-3843901</v>
      </c>
      <c s="22"/>
      <c s="22"/>
      <c s="22"/>
      <c s="22"/>
      <c s="22">
        <v>-4268130</v>
      </c>
      <c s="22"/>
      <c s="22">
        <v>1605878215</v>
      </c>
      <c s="22">
        <v>6638278</v>
      </c>
      <c s="22">
        <v>347783717</v>
      </c>
      <c s="22">
        <v>7305759655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434700697</v>
      </c>
      <c s="22">
        <v>17838810</v>
      </c>
      <c s="22">
        <v>664115249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3">
        <v>8</v>
      </c>
      <c s="168"/>
      <c s="83" t="s">
        <v>96</v>
      </c>
      <c s="83"/>
      <c s="83"/>
      <c s="83"/>
      <c s="169"/>
      <c s="66">
        <v>-21808412474</v>
      </c>
      <c s="11">
        <v>-3164694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-21811577168</v>
      </c>
      <c s="63">
        <v>3164694</v>
      </c>
      <c s="117">
        <v>-21808412474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-90303397</v>
      </c>
      <c s="13">
        <v>-590395600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>
        <v>15561614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>
        <v>-47009936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1">
        <v>-5621254978</v>
      </c>
      <c s="13">
        <v>-3758749</v>
      </c>
      <c s="13" t="s">
        <v>162</v>
      </c>
      <c s="13">
        <v>-5955331296</v>
      </c>
      <c s="13">
        <v>-17093717</v>
      </c>
      <c s="13" t="s">
        <v>162</v>
      </c>
      <c s="13" t="s">
        <v>162</v>
      </c>
      <c s="13" t="s">
        <v>162</v>
      </c>
      <c s="13" t="s">
        <v>162</v>
      </c>
      <c s="13">
        <v>-1078745415</v>
      </c>
      <c s="51" t="s">
        <v>162</v>
      </c>
      <c s="56">
        <v>-35196743948</v>
      </c>
      <c s="66" t="s">
        <v>162</v>
      </c>
      <c s="63">
        <v>2539924978</v>
      </c>
      <c s="63">
        <v>-32656818970</v>
      </c>
      <c s="11">
        <v>-372845260</v>
      </c>
      <c s="11">
        <v>-37337352</v>
      </c>
      <c s="11">
        <v>-9546494184</v>
      </c>
      <c s="11">
        <v>-34731008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3" t="s">
        <v>162</v>
      </c>
      <c s="56">
        <v>-9991407804</v>
      </c>
      <c s="11" t="s">
        <v>162</v>
      </c>
      <c s="11" t="s">
        <v>162</v>
      </c>
      <c s="57" t="s">
        <v>162</v>
      </c>
      <c s="63" t="s">
        <v>162</v>
      </c>
      <c s="66" t="s">
        <v>162</v>
      </c>
      <c s="11" t="s">
        <v>162</v>
      </c>
      <c s="57" t="s">
        <v>162</v>
      </c>
      <c s="63" t="s">
        <v>162</v>
      </c>
      <c s="66">
        <v>22821108</v>
      </c>
      <c s="11">
        <v>-111591043</v>
      </c>
      <c s="13">
        <v>-101467475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57" t="s">
        <v>162</v>
      </c>
      <c s="56">
        <v>-190237410</v>
      </c>
      <c s="56">
        <v>-42838464184</v>
      </c>
      <c s="11" t="s">
        <v>162</v>
      </c>
      <c s="63">
        <v>2483812073</v>
      </c>
      <c s="156">
        <v>-40354652111</v>
      </c>
      <c s="232" t="s">
        <v>347</v>
      </c>
      <c s="29">
        <v>8</v>
      </c>
      <c s="22">
        <v>-21808412474</v>
      </c>
      <c s="22">
        <v>-3164694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-90303397</v>
      </c>
      <c s="22">
        <v>-590395600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15561614</v>
      </c>
      <c s="22"/>
      <c s="22"/>
      <c s="22"/>
      <c s="22"/>
      <c s="22"/>
      <c s="22"/>
      <c s="22"/>
      <c s="22"/>
      <c s="22"/>
      <c s="22"/>
      <c s="22">
        <v>-47009936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-5621254978</v>
      </c>
      <c s="22">
        <v>-3758749</v>
      </c>
      <c s="22"/>
      <c s="22">
        <v>-5955331296</v>
      </c>
      <c s="22">
        <v>-17093717</v>
      </c>
      <c s="22"/>
      <c s="22"/>
      <c s="22"/>
      <c s="22"/>
      <c s="22">
        <v>-1078745415</v>
      </c>
      <c s="22"/>
      <c s="22">
        <v>-372845260</v>
      </c>
      <c s="22">
        <v>-37337352</v>
      </c>
      <c s="22">
        <v>-9546494184</v>
      </c>
      <c s="22">
        <v>-34731008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22821108</v>
      </c>
      <c s="22">
        <v>-111591043</v>
      </c>
      <c s="22">
        <v>-101467475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3">
        <v>9</v>
      </c>
      <c s="96"/>
      <c s="53" t="s">
        <v>97</v>
      </c>
      <c s="53"/>
      <c s="53"/>
      <c s="53"/>
      <c s="95"/>
      <c s="52">
        <v>22213649170</v>
      </c>
      <c s="4">
        <v>3164694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22216813864</v>
      </c>
      <c s="44">
        <v>-3164694</v>
      </c>
      <c s="64">
        <v>22213649170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1071275201</v>
      </c>
      <c s="2">
        <v>590395600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5727373651</v>
      </c>
      <c s="2">
        <v>4550749</v>
      </c>
      <c s="2" t="s">
        <v>162</v>
      </c>
      <c s="2">
        <v>5844540953</v>
      </c>
      <c s="2">
        <v>17851618</v>
      </c>
      <c s="2" t="s">
        <v>162</v>
      </c>
      <c s="2" t="s">
        <v>162</v>
      </c>
      <c s="2" t="s">
        <v>162</v>
      </c>
      <c s="2" t="s">
        <v>162</v>
      </c>
      <c s="2">
        <v>1073566252</v>
      </c>
      <c s="26" t="s">
        <v>162</v>
      </c>
      <c s="38">
        <v>36543203194</v>
      </c>
      <c s="52" t="s">
        <v>162</v>
      </c>
      <c s="44">
        <v>-2539924978</v>
      </c>
      <c s="44">
        <v>34003278216</v>
      </c>
      <c s="4">
        <v>1157196132</v>
      </c>
      <c s="4">
        <v>41984833</v>
      </c>
      <c s="4">
        <v>9477689550</v>
      </c>
      <c s="4">
        <v>73780292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10750650807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>
        <v>111379245</v>
      </c>
      <c s="2">
        <v>75522013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186901258</v>
      </c>
      <c s="38">
        <v>44940830281</v>
      </c>
      <c s="4" t="s">
        <v>162</v>
      </c>
      <c s="44">
        <v>-2483812073</v>
      </c>
      <c s="109">
        <v>42457018208</v>
      </c>
      <c s="232" t="s">
        <v>347</v>
      </c>
      <c s="29">
        <v>9</v>
      </c>
      <c s="1">
        <v>22213649170</v>
      </c>
      <c s="1">
        <v>3164694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1071275201</v>
      </c>
      <c s="1">
        <v>590395600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5727373651</v>
      </c>
      <c s="1">
        <v>4550749</v>
      </c>
      <c s="1"/>
      <c s="1">
        <v>5844540953</v>
      </c>
      <c s="1">
        <v>17851618</v>
      </c>
      <c s="1"/>
      <c s="1"/>
      <c s="1"/>
      <c s="1"/>
      <c s="1">
        <v>1073566252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111379245</v>
      </c>
      <c s="1">
        <v>75522013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10</v>
      </c>
      <c s="96"/>
      <c s="53"/>
      <c s="53" t="s">
        <v>98</v>
      </c>
      <c s="53"/>
      <c s="53"/>
      <c s="95"/>
      <c s="52">
        <v>16011865071</v>
      </c>
      <c s="4">
        <v>3164694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16015029765</v>
      </c>
      <c s="44">
        <v>-3164694</v>
      </c>
      <c s="64">
        <v>16011865071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255785745</v>
      </c>
      <c s="2">
        <v>366664715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1385671438</v>
      </c>
      <c s="2">
        <v>4227749</v>
      </c>
      <c s="2" t="s">
        <v>162</v>
      </c>
      <c s="2">
        <v>3553788316</v>
      </c>
      <c s="2">
        <v>17851618</v>
      </c>
      <c s="2" t="s">
        <v>162</v>
      </c>
      <c s="2" t="s">
        <v>162</v>
      </c>
      <c s="2" t="s">
        <v>162</v>
      </c>
      <c s="2" t="s">
        <v>162</v>
      </c>
      <c s="2">
        <v>1073566252</v>
      </c>
      <c s="26" t="s">
        <v>162</v>
      </c>
      <c s="38">
        <v>22669420904</v>
      </c>
      <c s="52" t="s">
        <v>162</v>
      </c>
      <c s="220">
        <v>-2539924978</v>
      </c>
      <c s="44">
        <v>20129495926</v>
      </c>
      <c s="4">
        <v>533605668</v>
      </c>
      <c s="4">
        <v>41846699</v>
      </c>
      <c s="4">
        <v>3811532075</v>
      </c>
      <c s="4">
        <v>73780292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4460764734</v>
      </c>
      <c s="6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>
        <v>111379245</v>
      </c>
      <c s="2">
        <v>734994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112114239</v>
      </c>
      <c s="38">
        <v>24702374899</v>
      </c>
      <c s="4" t="s">
        <v>162</v>
      </c>
      <c s="44">
        <v>-2483812073</v>
      </c>
      <c s="109">
        <v>22218562826</v>
      </c>
      <c s="232" t="s">
        <v>347</v>
      </c>
      <c s="1">
        <v>10</v>
      </c>
      <c s="22">
        <v>16011865071</v>
      </c>
      <c s="22">
        <v>3164694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255785745</v>
      </c>
      <c s="22">
        <v>366664715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1385671438</v>
      </c>
      <c s="22">
        <v>4227749</v>
      </c>
      <c s="22"/>
      <c s="22">
        <v>3553788316</v>
      </c>
      <c s="22">
        <v>17851618</v>
      </c>
      <c s="22"/>
      <c s="22"/>
      <c s="22"/>
      <c s="22"/>
      <c s="22">
        <v>1073566252</v>
      </c>
      <c s="22"/>
      <c s="22">
        <v>533605668</v>
      </c>
      <c s="22">
        <v>41846699</v>
      </c>
      <c s="22">
        <v>3811532075</v>
      </c>
      <c s="22">
        <v>73780292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>
        <v>111379245</v>
      </c>
      <c s="22">
        <v>734994</v>
      </c>
      <c s="22"/>
      <c s="22"/>
      <c s="22"/>
      <c s="22"/>
      <c s="22"/>
      <c s="22"/>
      <c s="22"/>
      <c s="22"/>
      <c s="22"/>
      <c s="22"/>
      <c s="22"/>
      <c s="22"/>
    </row>
    <row s="32" customFormat="1">
      <c s="93">
        <v>11</v>
      </c>
      <c s="96"/>
      <c s="53"/>
      <c s="53" t="s">
        <v>99</v>
      </c>
      <c s="53"/>
      <c s="53"/>
      <c s="95"/>
      <c s="52">
        <v>6201784099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6201784099</v>
      </c>
      <c s="44" t="s">
        <v>162</v>
      </c>
      <c s="64">
        <v>6201784099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815489456</v>
      </c>
      <c s="2">
        <v>223730885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4341702213</v>
      </c>
      <c s="2">
        <v>323000</v>
      </c>
      <c s="2" t="s">
        <v>162</v>
      </c>
      <c s="2">
        <v>2290752637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13873782290</v>
      </c>
      <c s="52" t="s">
        <v>162</v>
      </c>
      <c s="220" t="s">
        <v>162</v>
      </c>
      <c s="44">
        <v>13873782290</v>
      </c>
      <c s="4">
        <v>623590464</v>
      </c>
      <c s="4">
        <v>138134</v>
      </c>
      <c s="4">
        <v>5666157475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6289886073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>
        <v>74787019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74787019</v>
      </c>
      <c s="38">
        <v>20238455382</v>
      </c>
      <c s="4" t="s">
        <v>162</v>
      </c>
      <c s="44" t="s">
        <v>162</v>
      </c>
      <c s="109">
        <v>20238455382</v>
      </c>
      <c s="232" t="s">
        <v>347</v>
      </c>
      <c s="29">
        <v>11</v>
      </c>
      <c s="22">
        <v>6201784099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815489456</v>
      </c>
      <c s="22">
        <v>223730885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4341702213</v>
      </c>
      <c s="22">
        <v>323000</v>
      </c>
      <c s="22"/>
      <c s="22">
        <v>2290752637</v>
      </c>
      <c s="22">
        <v>0</v>
      </c>
      <c s="22"/>
      <c s="22"/>
      <c s="22"/>
      <c s="22"/>
      <c s="22">
        <v>0</v>
      </c>
      <c s="22"/>
      <c s="22">
        <v>623590464</v>
      </c>
      <c s="22">
        <v>138134</v>
      </c>
      <c s="22">
        <v>5666157475</v>
      </c>
      <c s="22">
        <v>0</v>
      </c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/>
      <c s="22">
        <v>0</v>
      </c>
      <c s="22">
        <v>0</v>
      </c>
      <c s="22">
        <v>74787019</v>
      </c>
      <c s="22"/>
      <c s="22"/>
      <c s="22"/>
      <c s="22"/>
      <c s="22"/>
      <c s="22"/>
      <c s="22"/>
      <c s="22"/>
      <c s="22"/>
      <c s="22"/>
      <c s="22"/>
      <c s="22"/>
      <c r="LF11" s="93"/>
      <c r="QL11" s="93"/>
    </row>
    <row s="32" customFormat="1">
      <c s="93">
        <v>12</v>
      </c>
      <c s="96"/>
      <c s="53" t="s">
        <v>100</v>
      </c>
      <c s="53"/>
      <c s="53"/>
      <c s="53"/>
      <c s="95"/>
      <c s="52">
        <v>405236696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405236696</v>
      </c>
      <c s="44" t="s">
        <v>162</v>
      </c>
      <c s="64">
        <v>405236696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980971804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>
        <v>15561614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-47009936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>
        <v>106118673</v>
      </c>
      <c s="2">
        <v>792000</v>
      </c>
      <c s="2" t="s">
        <v>162</v>
      </c>
      <c s="2">
        <v>-110790343</v>
      </c>
      <c s="2">
        <v>757901</v>
      </c>
      <c s="2" t="s">
        <v>162</v>
      </c>
      <c s="2" t="s">
        <v>162</v>
      </c>
      <c s="2" t="s">
        <v>162</v>
      </c>
      <c s="2" t="s">
        <v>162</v>
      </c>
      <c s="2">
        <v>-5179163</v>
      </c>
      <c s="26" t="s">
        <v>162</v>
      </c>
      <c s="38">
        <v>1346459246</v>
      </c>
      <c s="52" t="s">
        <v>162</v>
      </c>
      <c s="44" t="s">
        <v>162</v>
      </c>
      <c s="44">
        <v>1346459246</v>
      </c>
      <c s="4">
        <v>784350872</v>
      </c>
      <c s="4">
        <v>4647481</v>
      </c>
      <c s="4">
        <v>-68804634</v>
      </c>
      <c s="4">
        <v>39049284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759243003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>
        <v>22821108</v>
      </c>
      <c s="4">
        <v>-211798</v>
      </c>
      <c s="2">
        <v>-25945462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-3336152</v>
      </c>
      <c s="44">
        <v>2102366097</v>
      </c>
      <c s="4" t="s">
        <v>162</v>
      </c>
      <c s="44" t="s">
        <v>162</v>
      </c>
      <c s="109">
        <v>2102366097</v>
      </c>
      <c s="232" t="s">
        <v>347</v>
      </c>
      <c s="29">
        <v>12</v>
      </c>
      <c s="1">
        <v>405236696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980971804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15561614</v>
      </c>
      <c s="1"/>
      <c s="1"/>
      <c s="1"/>
      <c s="1"/>
      <c s="1"/>
      <c s="1"/>
      <c s="1"/>
      <c s="1"/>
      <c s="1"/>
      <c s="1"/>
      <c s="1">
        <v>-47009936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106118673</v>
      </c>
      <c s="1">
        <v>792000</v>
      </c>
      <c s="1"/>
      <c s="1">
        <v>-110790343</v>
      </c>
      <c s="1">
        <v>757901</v>
      </c>
      <c s="1"/>
      <c s="1"/>
      <c s="1"/>
      <c s="1"/>
      <c s="1">
        <v>-5179163</v>
      </c>
      <c s="1"/>
      <c s="1">
        <v>784350872</v>
      </c>
      <c s="1">
        <v>4647481</v>
      </c>
      <c s="1">
        <v>-68804634</v>
      </c>
      <c s="1">
        <v>39049284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22821108</v>
      </c>
      <c s="1">
        <v>-211798</v>
      </c>
      <c s="1">
        <v>-25945462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6"/>
      <c s="53" t="s">
        <v>101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44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42" t="s">
        <v>162</v>
      </c>
      <c s="44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14</v>
      </c>
      <c s="96"/>
      <c s="53"/>
      <c s="53" t="s">
        <v>102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15</v>
      </c>
      <c s="96"/>
      <c s="53"/>
      <c s="53" t="s">
        <v>103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15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16</v>
      </c>
      <c s="96"/>
      <c s="53"/>
      <c s="53" t="s">
        <v>104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17</v>
      </c>
      <c s="96"/>
      <c s="53"/>
      <c s="53" t="s">
        <v>105</v>
      </c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18</v>
      </c>
      <c s="96"/>
      <c s="53" t="s">
        <v>106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18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>
        <v>0</v>
      </c>
      <c s="23">
        <v>0</v>
      </c>
      <c s="23"/>
      <c s="23"/>
      <c s="23"/>
      <c s="23"/>
      <c s="23">
        <v>0</v>
      </c>
      <c s="23"/>
      <c s="23">
        <v>0</v>
      </c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19</v>
      </c>
      <c s="96"/>
      <c s="53" t="s">
        <v>107</v>
      </c>
      <c s="53"/>
      <c s="53"/>
      <c s="53"/>
      <c s="95"/>
      <c s="52">
        <v>281524155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281524155</v>
      </c>
      <c s="44" t="s">
        <v>162</v>
      </c>
      <c s="64">
        <v>281524155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281524155</v>
      </c>
      <c s="52" t="s">
        <v>162</v>
      </c>
      <c s="220" t="s">
        <v>162</v>
      </c>
      <c s="44">
        <v>281524155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>
        <v>281524155</v>
      </c>
      <c s="4" t="s">
        <v>162</v>
      </c>
      <c s="44" t="s">
        <v>162</v>
      </c>
      <c s="109">
        <v>281524155</v>
      </c>
      <c s="232" t="s">
        <v>347</v>
      </c>
      <c s="29">
        <v>19</v>
      </c>
      <c s="23">
        <v>281524155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>
        <v>0</v>
      </c>
      <c s="23">
        <v>0</v>
      </c>
      <c s="23"/>
      <c s="23"/>
      <c s="23"/>
      <c s="23"/>
      <c s="23">
        <v>0</v>
      </c>
      <c s="23"/>
      <c s="23">
        <v>0</v>
      </c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20</v>
      </c>
      <c s="96"/>
      <c s="53" t="s">
        <v>108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20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21</v>
      </c>
      <c s="96"/>
      <c s="53" t="s">
        <v>109</v>
      </c>
      <c s="53"/>
      <c s="53"/>
      <c s="53"/>
      <c s="95"/>
      <c s="52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4" t="s">
        <v>162</v>
      </c>
      <c s="44" t="s">
        <v>162</v>
      </c>
      <c s="109" t="s">
        <v>162</v>
      </c>
      <c s="232" t="s">
        <v>347</v>
      </c>
      <c s="29">
        <v>21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68</v>
      </c>
      <c s="96"/>
      <c s="53" t="s">
        <v>197</v>
      </c>
      <c s="53"/>
      <c s="53"/>
      <c s="53"/>
      <c s="95"/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52" t="s">
        <v>162</v>
      </c>
      <c s="26" t="s">
        <v>162</v>
      </c>
      <c s="60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 t="s">
        <v>162</v>
      </c>
      <c s="52" t="s">
        <v>162</v>
      </c>
      <c s="220" t="s">
        <v>162</v>
      </c>
      <c s="44" t="s">
        <v>162</v>
      </c>
      <c s="4">
        <v>-34656344</v>
      </c>
      <c s="4">
        <v>23088</v>
      </c>
      <c s="4">
        <v>-1129166</v>
      </c>
      <c s="4">
        <v>-314104460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38">
        <v>-349866882</v>
      </c>
      <c s="4" t="s">
        <v>162</v>
      </c>
      <c s="4" t="s">
        <v>162</v>
      </c>
      <c s="42" t="s">
        <v>162</v>
      </c>
      <c s="38" t="s">
        <v>162</v>
      </c>
      <c s="64" t="s">
        <v>162</v>
      </c>
      <c s="4" t="s">
        <v>162</v>
      </c>
      <c s="4" t="s">
        <v>162</v>
      </c>
      <c s="38" t="s">
        <v>162</v>
      </c>
      <c s="52" t="s">
        <v>162</v>
      </c>
      <c s="64" t="s">
        <v>162</v>
      </c>
      <c s="26" t="s">
        <v>162</v>
      </c>
      <c s="26" t="s">
        <v>162</v>
      </c>
      <c s="26" t="s">
        <v>162</v>
      </c>
      <c s="26" t="s">
        <v>162</v>
      </c>
      <c s="64" t="s">
        <v>162</v>
      </c>
      <c s="2" t="s">
        <v>162</v>
      </c>
      <c s="64" t="s">
        <v>162</v>
      </c>
      <c s="64" t="s">
        <v>162</v>
      </c>
      <c s="64" t="s">
        <v>162</v>
      </c>
      <c s="26" t="s">
        <v>162</v>
      </c>
      <c s="26" t="s">
        <v>162</v>
      </c>
      <c s="26" t="s">
        <v>162</v>
      </c>
      <c s="42" t="s">
        <v>162</v>
      </c>
      <c s="38" t="s">
        <v>162</v>
      </c>
      <c s="38">
        <v>-349866882</v>
      </c>
      <c s="4" t="s">
        <v>162</v>
      </c>
      <c s="44" t="s">
        <v>162</v>
      </c>
      <c s="109">
        <v>-349866882</v>
      </c>
      <c s="232" t="s">
        <v>347</v>
      </c>
      <c s="29">
        <v>22</v>
      </c>
      <c s="23">
        <v>41651593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-62709600</v>
      </c>
      <c s="23">
        <v>101202190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0</v>
      </c>
      <c s="23">
        <v>0</v>
      </c>
      <c s="23"/>
      <c s="23">
        <v>0</v>
      </c>
      <c s="23">
        <v>0</v>
      </c>
      <c s="23"/>
      <c s="23"/>
      <c s="23"/>
      <c s="23"/>
      <c s="23">
        <v>0</v>
      </c>
      <c s="23"/>
      <c s="23">
        <v>0</v>
      </c>
      <c s="23">
        <v>0</v>
      </c>
      <c s="23">
        <v>0</v>
      </c>
      <c s="23">
        <v>26308941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-2760000</v>
      </c>
      <c s="23">
        <v>0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22</v>
      </c>
      <c s="96"/>
      <c s="53" t="s">
        <v>7</v>
      </c>
      <c s="53"/>
      <c s="53"/>
      <c s="53"/>
      <c s="95"/>
      <c s="52">
        <v>41651593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41651593</v>
      </c>
      <c s="44" t="s">
        <v>162</v>
      </c>
      <c s="64">
        <v>41651593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-62709600</v>
      </c>
      <c s="2">
        <v>101202190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38">
        <v>80144183</v>
      </c>
      <c s="52" t="s">
        <v>162</v>
      </c>
      <c s="44">
        <v>-101202190</v>
      </c>
      <c s="44">
        <v>-21058007</v>
      </c>
      <c s="4" t="s">
        <v>162</v>
      </c>
      <c s="4" t="s">
        <v>162</v>
      </c>
      <c s="4" t="s">
        <v>162</v>
      </c>
      <c s="4">
        <v>26308941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4" t="s">
        <v>162</v>
      </c>
      <c s="38">
        <v>26308941</v>
      </c>
      <c s="4" t="s">
        <v>162</v>
      </c>
      <c s="4" t="s">
        <v>162</v>
      </c>
      <c s="42" t="s">
        <v>162</v>
      </c>
      <c s="38" t="s">
        <v>162</v>
      </c>
      <c s="52" t="s">
        <v>162</v>
      </c>
      <c s="4" t="s">
        <v>162</v>
      </c>
      <c s="42" t="s">
        <v>162</v>
      </c>
      <c s="38" t="s">
        <v>162</v>
      </c>
      <c s="52">
        <v>-2760000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2" t="s">
        <v>162</v>
      </c>
      <c s="38">
        <v>-2760000</v>
      </c>
      <c s="38">
        <v>2490934</v>
      </c>
      <c s="4" t="s">
        <v>162</v>
      </c>
      <c s="44" t="s">
        <v>162</v>
      </c>
      <c s="109">
        <v>2490934</v>
      </c>
      <c s="232" t="s">
        <v>347</v>
      </c>
      <c s="29">
        <v>23</v>
      </c>
      <c s="23">
        <v>728412444</v>
      </c>
      <c s="23">
        <v>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918262204</v>
      </c>
      <c s="23">
        <v>101202190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15561614</v>
      </c>
      <c s="23"/>
      <c s="23"/>
      <c s="23"/>
      <c s="23"/>
      <c s="23"/>
      <c s="23"/>
      <c s="23"/>
      <c s="23"/>
      <c s="23"/>
      <c s="23"/>
      <c s="23">
        <v>-47009936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106118673</v>
      </c>
      <c s="23">
        <v>792000</v>
      </c>
      <c s="23"/>
      <c s="23">
        <v>-110790343</v>
      </c>
      <c s="23">
        <v>757901</v>
      </c>
      <c s="23"/>
      <c s="23"/>
      <c s="23"/>
      <c s="23"/>
      <c s="23">
        <v>-5179163</v>
      </c>
      <c s="23"/>
      <c s="23">
        <v>784350872</v>
      </c>
      <c s="23">
        <v>4647481</v>
      </c>
      <c s="23">
        <v>-68804634</v>
      </c>
      <c s="23">
        <v>65358225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20061108</v>
      </c>
      <c s="23">
        <v>-211798</v>
      </c>
      <c s="23">
        <v>-25945462</v>
      </c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23</v>
      </c>
      <c s="200"/>
      <c s="114" t="s">
        <v>110</v>
      </c>
      <c s="114"/>
      <c s="114"/>
      <c s="114"/>
      <c s="196"/>
      <c s="107">
        <v>728412444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7">
        <v>728412444</v>
      </c>
      <c s="94" t="s">
        <v>162</v>
      </c>
      <c s="158">
        <v>728412444</v>
      </c>
      <c s="107" t="s">
        <v>162</v>
      </c>
      <c s="27" t="s">
        <v>162</v>
      </c>
      <c s="65" t="s">
        <v>162</v>
      </c>
      <c s="65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918262204</v>
      </c>
      <c s="27">
        <v>101202190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27" t="s">
        <v>162</v>
      </c>
      <c s="27">
        <v>15561614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-47009936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5" t="s">
        <v>162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43">
        <v>106118673</v>
      </c>
      <c s="27">
        <v>792000</v>
      </c>
      <c s="27" t="s">
        <v>162</v>
      </c>
      <c s="27">
        <v>-110790343</v>
      </c>
      <c s="27">
        <v>757901</v>
      </c>
      <c s="27" t="s">
        <v>162</v>
      </c>
      <c s="27" t="s">
        <v>162</v>
      </c>
      <c s="27" t="s">
        <v>162</v>
      </c>
      <c s="27" t="s">
        <v>162</v>
      </c>
      <c s="27">
        <v>-5179163</v>
      </c>
      <c s="65" t="s">
        <v>162</v>
      </c>
      <c s="103">
        <v>1708127584</v>
      </c>
      <c s="107" t="s">
        <v>162</v>
      </c>
      <c s="94">
        <v>-101202190</v>
      </c>
      <c s="94">
        <v>1606925394</v>
      </c>
      <c s="43">
        <v>749694528</v>
      </c>
      <c s="43">
        <v>4670569</v>
      </c>
      <c s="43">
        <v>-69933800</v>
      </c>
      <c s="43">
        <v>-248746235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94" t="s">
        <v>162</v>
      </c>
      <c s="103">
        <v>435685062</v>
      </c>
      <c s="43" t="s">
        <v>162</v>
      </c>
      <c s="43" t="s">
        <v>162</v>
      </c>
      <c s="115" t="s">
        <v>162</v>
      </c>
      <c s="94" t="s">
        <v>162</v>
      </c>
      <c s="107" t="s">
        <v>162</v>
      </c>
      <c s="43" t="s">
        <v>162</v>
      </c>
      <c s="115" t="s">
        <v>162</v>
      </c>
      <c s="94" t="s">
        <v>162</v>
      </c>
      <c s="107">
        <v>20061108</v>
      </c>
      <c s="43">
        <v>-211798</v>
      </c>
      <c s="27">
        <v>-25945462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115" t="s">
        <v>162</v>
      </c>
      <c s="103">
        <v>-6096152</v>
      </c>
      <c s="103">
        <v>2036514304</v>
      </c>
      <c s="43" t="s">
        <v>162</v>
      </c>
      <c s="94" t="s">
        <v>162</v>
      </c>
      <c s="198">
        <v>2036514304</v>
      </c>
      <c s="232" t="s">
        <v>347</v>
      </c>
      <c s="29">
        <v>24</v>
      </c>
      <c s="1">
        <v>42359811175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5372439784</v>
      </c>
      <c s="1">
        <v>1802125589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222702685</v>
      </c>
      <c s="1"/>
      <c s="1"/>
      <c s="1"/>
      <c s="1"/>
      <c s="1"/>
      <c s="1"/>
      <c s="1"/>
      <c s="1"/>
      <c s="1"/>
      <c s="1"/>
      <c s="1">
        <v>767371202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714416303</v>
      </c>
      <c s="1">
        <v>792000</v>
      </c>
      <c s="1"/>
      <c s="1">
        <v>552530995</v>
      </c>
      <c s="1">
        <v>-3086000</v>
      </c>
      <c s="1"/>
      <c s="1"/>
      <c s="1"/>
      <c s="1"/>
      <c s="1">
        <v>-9447293</v>
      </c>
      <c s="1"/>
      <c s="1">
        <v>2355572743</v>
      </c>
      <c s="1">
        <v>11308847</v>
      </c>
      <c s="1">
        <v>277849917</v>
      </c>
      <c s="1">
        <v>7057013420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454761805</v>
      </c>
      <c s="1">
        <v>17627012</v>
      </c>
      <c s="1">
        <v>638169787</v>
      </c>
      <c s="1"/>
      <c s="1"/>
      <c s="1"/>
      <c s="1"/>
      <c s="1"/>
      <c s="1"/>
      <c s="1"/>
      <c s="1"/>
      <c s="1"/>
      <c s="1"/>
      <c s="1"/>
      <c s="1"/>
    </row>
    <row ht="13.8" thickBot="1" s="32" customFormat="1">
      <c s="93">
        <v>24</v>
      </c>
      <c s="238" t="s">
        <v>111</v>
      </c>
      <c s="188"/>
      <c s="188"/>
      <c s="188"/>
      <c s="188"/>
      <c s="234"/>
      <c s="237">
        <v>42359811175</v>
      </c>
      <c s="136" t="s">
        <v>162</v>
      </c>
      <c s="235" t="s">
        <v>162</v>
      </c>
      <c s="136" t="s">
        <v>162</v>
      </c>
      <c s="136" t="s">
        <v>162</v>
      </c>
      <c s="136" t="s">
        <v>162</v>
      </c>
      <c s="136" t="s">
        <v>162</v>
      </c>
      <c s="136" t="s">
        <v>162</v>
      </c>
      <c s="136" t="s">
        <v>162</v>
      </c>
      <c s="136" t="s">
        <v>162</v>
      </c>
      <c s="99">
        <v>42359811175</v>
      </c>
      <c s="78" t="s">
        <v>162</v>
      </c>
      <c s="140">
        <v>42359811175</v>
      </c>
      <c s="99" t="s">
        <v>162</v>
      </c>
      <c s="28" t="s">
        <v>162</v>
      </c>
      <c s="160" t="s">
        <v>162</v>
      </c>
      <c s="160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5372439784</v>
      </c>
      <c s="28">
        <v>1802125589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33" t="s">
        <v>162</v>
      </c>
      <c s="28" t="s">
        <v>162</v>
      </c>
      <c s="28" t="s">
        <v>162</v>
      </c>
      <c s="28" t="s">
        <v>162</v>
      </c>
      <c s="28">
        <v>222702685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>
        <v>767371202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33" t="s">
        <v>162</v>
      </c>
      <c s="28" t="s">
        <v>162</v>
      </c>
      <c s="28" t="s">
        <v>162</v>
      </c>
      <c s="28" t="s">
        <v>162</v>
      </c>
      <c s="28" t="s">
        <v>162</v>
      </c>
      <c s="33">
        <v>714416303</v>
      </c>
      <c s="28">
        <v>792000</v>
      </c>
      <c s="28" t="s">
        <v>162</v>
      </c>
      <c s="28">
        <v>552530995</v>
      </c>
      <c s="28">
        <v>-3086000</v>
      </c>
      <c s="28" t="s">
        <v>162</v>
      </c>
      <c s="28" t="s">
        <v>162</v>
      </c>
      <c s="28" t="s">
        <v>162</v>
      </c>
      <c s="28" t="s">
        <v>162</v>
      </c>
      <c s="28">
        <v>-9447293</v>
      </c>
      <c s="160" t="s">
        <v>162</v>
      </c>
      <c s="91">
        <v>51779656440</v>
      </c>
      <c s="99" t="s">
        <v>162</v>
      </c>
      <c s="78">
        <v>-1116958767</v>
      </c>
      <c s="78">
        <v>50662697673</v>
      </c>
      <c s="33">
        <v>2355572743</v>
      </c>
      <c s="33">
        <v>11308847</v>
      </c>
      <c s="33">
        <v>277849917</v>
      </c>
      <c s="33">
        <v>7057013420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28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78" t="s">
        <v>162</v>
      </c>
      <c s="255">
        <v>9701744927</v>
      </c>
      <c s="33" t="s">
        <v>162</v>
      </c>
      <c s="33" t="s">
        <v>162</v>
      </c>
      <c s="111" t="s">
        <v>162</v>
      </c>
      <c s="78" t="s">
        <v>162</v>
      </c>
      <c s="99" t="s">
        <v>162</v>
      </c>
      <c s="33" t="s">
        <v>162</v>
      </c>
      <c s="111" t="s">
        <v>162</v>
      </c>
      <c s="78" t="s">
        <v>162</v>
      </c>
      <c s="99">
        <v>454761805</v>
      </c>
      <c s="33">
        <v>17627012</v>
      </c>
      <c s="28">
        <v>638169787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28" t="s">
        <v>162</v>
      </c>
      <c s="111" t="s">
        <v>162</v>
      </c>
      <c s="91">
        <v>1110558604</v>
      </c>
      <c s="91">
        <v>61475001204</v>
      </c>
      <c s="33" t="s">
        <v>162</v>
      </c>
      <c s="78">
        <v>-22500000</v>
      </c>
      <c s="236">
        <v>61452501204</v>
      </c>
      <c s="232" t="s">
        <v>347</v>
      </c>
      <c s="29">
        <v>68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>
        <v>-34656344</v>
      </c>
      <c s="23">
        <v>23088</v>
      </c>
      <c s="23">
        <v>-1129166</v>
      </c>
      <c s="23">
        <v>-314104460</v>
      </c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  <c s="23"/>
    </row>
    <row s="32" customFormat="1">
      <c s="93">
        <v>25</v>
      </c>
      <c s="61" t="s">
        <v>158</v>
      </c>
      <c s="61"/>
      <c s="61"/>
      <c s="61"/>
      <c s="61"/>
      <c s="61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152"/>
      <c s="29">
        <v>25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3">
        <v>26</v>
      </c>
      <c s="61"/>
      <c s="61"/>
      <c s="61"/>
      <c s="61"/>
      <c s="61"/>
      <c s="61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152"/>
      <c s="29">
        <v>26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 s="32" customFormat="1">
      <c s="93">
        <v>27</v>
      </c>
      <c r="FL28" s="152"/>
      <c s="29">
        <v>27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28</v>
      </c>
      <c r="FM29" s="29">
        <v>28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29</v>
      </c>
      <c r="FM30" s="29">
        <v>29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r="LM30" s="32"/>
    </row>
    <row hidden="1">
      <c s="93">
        <v>30</v>
      </c>
      <c r="FM31" s="29">
        <v>30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31</v>
      </c>
      <c r="FM32" s="29">
        <v>31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32</v>
      </c>
      <c r="H33" s="228"/>
      <c r="FM33" s="29">
        <v>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33</v>
      </c>
      <c r="F34" s="219" t="s">
        <v>101</v>
      </c>
      <c s="219"/>
      <c s="20">
        <v>109328706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109328706</v>
      </c>
      <c s="31" t="s">
        <v>162</v>
      </c>
      <c s="31">
        <v>109328706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-90172951</v>
      </c>
      <c s="20">
        <v>221315990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-33634868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116483543</v>
      </c>
      <c s="20">
        <v>792000</v>
      </c>
      <c s="20" t="s">
        <v>162</v>
      </c>
      <c s="20">
        <v>-29323004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-11106292</v>
      </c>
      <c s="20" t="s">
        <v>162</v>
      </c>
      <c s="31">
        <v>275726761</v>
      </c>
      <c s="31" t="s">
        <v>162</v>
      </c>
      <c s="31" t="s">
        <v>162</v>
      </c>
      <c s="31">
        <v>275726761</v>
      </c>
      <c s="20">
        <v>1800542074</v>
      </c>
      <c s="20">
        <v>-3857031</v>
      </c>
      <c s="20">
        <v>26941651</v>
      </c>
      <c s="20">
        <v>116513450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1940140144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6997639</v>
      </c>
      <c s="20">
        <v>-164549</v>
      </c>
      <c s="20">
        <v>8822790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15655880</v>
      </c>
      <c s="31">
        <v>2231522785</v>
      </c>
      <c s="31" t="s">
        <v>162</v>
      </c>
      <c s="31" t="s">
        <v>162</v>
      </c>
      <c s="31">
        <v>2231522785</v>
      </c>
      <c r="FM34" s="29">
        <v>33</v>
      </c>
      <c s="1">
        <v>109328706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-90172951</v>
      </c>
      <c s="1">
        <v>221315990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-33634868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116483543</v>
      </c>
      <c s="1">
        <v>792000</v>
      </c>
      <c s="1"/>
      <c s="1">
        <v>-29323004</v>
      </c>
      <c s="1">
        <v>0</v>
      </c>
      <c s="1"/>
      <c s="1"/>
      <c s="1"/>
      <c s="1"/>
      <c s="1">
        <v>-11106292</v>
      </c>
      <c s="1"/>
      <c s="1">
        <v>1800542074</v>
      </c>
      <c s="1">
        <v>-3857031</v>
      </c>
      <c s="1">
        <v>26941651</v>
      </c>
      <c s="1">
        <v>116513450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6997639</v>
      </c>
      <c s="1">
        <v>-164549</v>
      </c>
      <c s="1">
        <v>8822790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34</v>
      </c>
      <c r="F35" s="219"/>
      <c s="219" t="s">
        <v>102</v>
      </c>
      <c s="20">
        <v>2298056125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2298056125</v>
      </c>
      <c s="31">
        <v>0</v>
      </c>
      <c s="31">
        <v>2298056125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161886561</v>
      </c>
      <c s="20">
        <v>760609894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21518200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1166000</v>
      </c>
      <c s="20">
        <v>792000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3244028780</v>
      </c>
      <c s="31">
        <v>0</v>
      </c>
      <c s="31">
        <v>0</v>
      </c>
      <c s="31">
        <v>3244028780</v>
      </c>
      <c s="20">
        <v>1878621912</v>
      </c>
      <c s="20">
        <v>609312</v>
      </c>
      <c s="20" t="s">
        <v>162</v>
      </c>
      <c s="20">
        <v>545553343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2424784567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8700051</v>
      </c>
      <c s="20" t="s">
        <v>162</v>
      </c>
      <c s="20">
        <v>35450912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44150963</v>
      </c>
      <c s="31">
        <v>5712964310</v>
      </c>
      <c s="31">
        <v>0</v>
      </c>
      <c s="31">
        <v>0</v>
      </c>
      <c s="31">
        <v>5712964310</v>
      </c>
      <c r="FM35" s="29">
        <v>34</v>
      </c>
      <c s="1">
        <v>2298056125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161886561</v>
      </c>
      <c s="1">
        <v>760609894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21518200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1166000</v>
      </c>
      <c s="1">
        <v>792000</v>
      </c>
      <c s="1"/>
      <c s="1">
        <v>0</v>
      </c>
      <c s="1">
        <v>0</v>
      </c>
      <c s="1"/>
      <c s="1"/>
      <c s="1"/>
      <c s="1"/>
      <c s="1">
        <v>0</v>
      </c>
      <c s="1"/>
      <c s="1">
        <v>1878621912</v>
      </c>
      <c s="1">
        <v>609312</v>
      </c>
      <c s="1">
        <v>0</v>
      </c>
      <c s="1">
        <v>545553343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8700051</v>
      </c>
      <c s="1">
        <v>0</v>
      </c>
      <c s="1">
        <v>35450912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35</v>
      </c>
      <c r="F36" s="219"/>
      <c s="219" t="s">
        <v>103</v>
      </c>
      <c s="20">
        <v>-3214893483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-3214893483</v>
      </c>
      <c s="31">
        <v>0</v>
      </c>
      <c s="31">
        <v>-3214893483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-420224460</v>
      </c>
      <c s="20">
        <v>-539293904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-7956363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-55153068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-22789140</v>
      </c>
      <c s="20" t="s">
        <v>162</v>
      </c>
      <c s="20" t="s">
        <v>162</v>
      </c>
      <c s="20">
        <v>-13113279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-11555280</v>
      </c>
      <c s="20" t="s">
        <v>162</v>
      </c>
      <c s="31">
        <v>-4284978977</v>
      </c>
      <c s="31">
        <v>0</v>
      </c>
      <c s="31">
        <v>0</v>
      </c>
      <c s="31">
        <v>-4284978977</v>
      </c>
      <c s="20">
        <v>-78079838</v>
      </c>
      <c s="20">
        <v>-4466343</v>
      </c>
      <c s="20" t="s">
        <v>162</v>
      </c>
      <c s="20">
        <v>-419825697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-502371878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-1702412</v>
      </c>
      <c s="20">
        <v>-164549</v>
      </c>
      <c s="20">
        <v>-12472438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-14339399</v>
      </c>
      <c s="31">
        <v>-4801690254</v>
      </c>
      <c s="31">
        <v>0</v>
      </c>
      <c s="31">
        <v>0</v>
      </c>
      <c s="31">
        <v>-4801690254</v>
      </c>
      <c r="FM36" s="29">
        <v>35</v>
      </c>
      <c s="1">
        <v>-3214893483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-420224460</v>
      </c>
      <c s="1">
        <v>-539293904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-7956363</v>
      </c>
      <c s="1"/>
      <c s="1"/>
      <c s="1"/>
      <c s="1"/>
      <c s="1"/>
      <c s="1"/>
      <c s="1"/>
      <c s="1"/>
      <c s="1"/>
      <c s="1"/>
      <c s="1">
        <v>-55153068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-22789140</v>
      </c>
      <c s="1">
        <v>0</v>
      </c>
      <c s="1"/>
      <c s="1">
        <v>-13113279</v>
      </c>
      <c s="1">
        <v>0</v>
      </c>
      <c s="1"/>
      <c s="1"/>
      <c s="1"/>
      <c s="1"/>
      <c s="1">
        <v>-11555280</v>
      </c>
      <c s="1"/>
      <c s="1">
        <v>-78079838</v>
      </c>
      <c s="1">
        <v>-4466343</v>
      </c>
      <c s="1">
        <v>0</v>
      </c>
      <c s="1">
        <v>-419825697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-1702412</v>
      </c>
      <c s="1">
        <v>-164549</v>
      </c>
      <c s="1">
        <v>-12472438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36</v>
      </c>
      <c r="F37" s="219"/>
      <c s="219" t="s">
        <v>104</v>
      </c>
      <c s="20">
        <v>1642747111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1642747111</v>
      </c>
      <c s="31">
        <v>0</v>
      </c>
      <c s="31">
        <v>1642747111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168164948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242214763</v>
      </c>
      <c s="20" t="s">
        <v>162</v>
      </c>
      <c s="20" t="s">
        <v>162</v>
      </c>
      <c s="20">
        <v>40258085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3240200</v>
      </c>
      <c s="20" t="s">
        <v>162</v>
      </c>
      <c s="31">
        <v>2096625107</v>
      </c>
      <c s="31">
        <v>0</v>
      </c>
      <c s="31">
        <v>0</v>
      </c>
      <c s="31">
        <v>2096625107</v>
      </c>
      <c s="20" t="s">
        <v>162</v>
      </c>
      <c s="20" t="s">
        <v>162</v>
      </c>
      <c s="20">
        <v>92611471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92611471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100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100</v>
      </c>
      <c s="31">
        <v>2189236678</v>
      </c>
      <c s="31">
        <v>0</v>
      </c>
      <c s="31">
        <v>0</v>
      </c>
      <c s="31">
        <v>2189236678</v>
      </c>
      <c r="FM37" s="29">
        <v>36</v>
      </c>
      <c s="1">
        <v>1642747111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168164948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242214763</v>
      </c>
      <c s="1">
        <v>0</v>
      </c>
      <c s="1"/>
      <c s="1">
        <v>40258085</v>
      </c>
      <c s="1">
        <v>0</v>
      </c>
      <c s="1"/>
      <c s="1"/>
      <c s="1"/>
      <c s="1"/>
      <c s="1">
        <v>3240200</v>
      </c>
      <c s="1"/>
      <c s="1">
        <v>0</v>
      </c>
      <c s="1">
        <v>0</v>
      </c>
      <c s="1">
        <v>92611471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37</v>
      </c>
      <c r="F38" s="219"/>
      <c s="219" t="s">
        <v>105</v>
      </c>
      <c s="20">
        <v>-616581047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-616581047</v>
      </c>
      <c s="31">
        <v>0</v>
      </c>
      <c s="31">
        <v>-616581047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-104108080</v>
      </c>
      <c s="20" t="s">
        <v>162</v>
      </c>
      <c s="20" t="s">
        <v>162</v>
      </c>
      <c s="20">
        <v>-56467810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-2791212</v>
      </c>
      <c s="20" t="s">
        <v>162</v>
      </c>
      <c s="31">
        <v>-779948149</v>
      </c>
      <c s="31">
        <v>0</v>
      </c>
      <c s="31">
        <v>0</v>
      </c>
      <c s="31">
        <v>-779948149</v>
      </c>
      <c s="20" t="s">
        <v>162</v>
      </c>
      <c s="20" t="s">
        <v>162</v>
      </c>
      <c s="20">
        <v>-65669820</v>
      </c>
      <c s="20">
        <v>-9214196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-74884016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>
        <v>-14155784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-14155784</v>
      </c>
      <c s="31">
        <v>-868987949</v>
      </c>
      <c s="31">
        <v>0</v>
      </c>
      <c s="31">
        <v>0</v>
      </c>
      <c s="31">
        <v>-868987949</v>
      </c>
      <c r="FM38" s="29">
        <v>37</v>
      </c>
      <c s="1">
        <v>-616581047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-104108080</v>
      </c>
      <c s="1">
        <v>0</v>
      </c>
      <c s="1"/>
      <c s="1">
        <v>-56467810</v>
      </c>
      <c s="1">
        <v>0</v>
      </c>
      <c s="1"/>
      <c s="1"/>
      <c s="1"/>
      <c s="1"/>
      <c s="1">
        <v>-2791212</v>
      </c>
      <c s="1"/>
      <c s="1">
        <v>0</v>
      </c>
      <c s="1">
        <v>0</v>
      </c>
      <c s="1">
        <v>-65669820</v>
      </c>
      <c s="1">
        <v>-9214196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-14155784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52</v>
      </c>
      <c r="F39" s="219" t="s">
        <v>7</v>
      </c>
      <c s="219"/>
      <c s="20">
        <v>41651593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41651593</v>
      </c>
      <c s="31" t="s">
        <v>162</v>
      </c>
      <c s="31">
        <v>41651593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-62709600</v>
      </c>
      <c s="20">
        <v>101202190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80144183</v>
      </c>
      <c s="31" t="s">
        <v>162</v>
      </c>
      <c s="31">
        <v>-101202190</v>
      </c>
      <c s="31">
        <v>-21058007</v>
      </c>
      <c s="20" t="s">
        <v>162</v>
      </c>
      <c s="20" t="s">
        <v>162</v>
      </c>
      <c s="20" t="s">
        <v>162</v>
      </c>
      <c s="20">
        <v>26308941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26308941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-2760000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-2760000</v>
      </c>
      <c s="31">
        <v>2490934</v>
      </c>
      <c s="31" t="s">
        <v>162</v>
      </c>
      <c s="31" t="s">
        <v>162</v>
      </c>
      <c s="31">
        <v>2490934</v>
      </c>
      <c r="FM39" s="29">
        <v>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s="93">
        <v>53</v>
      </c>
      <c r="F40" s="219"/>
      <c s="219" t="s">
        <v>66</v>
      </c>
      <c s="20">
        <v>-384330071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-384330071</v>
      </c>
      <c s="31">
        <v>0</v>
      </c>
      <c s="31">
        <v>-384330071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-384330071</v>
      </c>
      <c s="31">
        <v>0</v>
      </c>
      <c s="31">
        <v>-101202190</v>
      </c>
      <c s="31">
        <v>-485532261</v>
      </c>
      <c s="20">
        <v>-1</v>
      </c>
      <c s="20" t="s">
        <v>162</v>
      </c>
      <c s="20">
        <v>-1</v>
      </c>
      <c s="20">
        <v>-2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-4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535862</v>
      </c>
      <c s="20" t="s">
        <v>162</v>
      </c>
      <c s="20">
        <v>5342640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5878502</v>
      </c>
      <c s="31">
        <v>-479653763</v>
      </c>
      <c s="31">
        <v>0</v>
      </c>
      <c s="31">
        <v>0</v>
      </c>
      <c s="31">
        <v>-479653763</v>
      </c>
      <c r="FM40" s="29">
        <v>53</v>
      </c>
      <c s="1">
        <v>-384330071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-1</v>
      </c>
      <c s="1">
        <v>0</v>
      </c>
      <c s="1">
        <v>-1</v>
      </c>
      <c s="1">
        <v>-2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535862</v>
      </c>
      <c s="1">
        <v>0</v>
      </c>
      <c s="1">
        <v>5342640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54</v>
      </c>
      <c r="F41" s="219"/>
      <c s="219" t="s">
        <v>67</v>
      </c>
      <c s="20">
        <v>425981664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425981664</v>
      </c>
      <c s="31"/>
      <c s="31">
        <v>425981664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-62709600</v>
      </c>
      <c s="20">
        <v>101202190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464474254</v>
      </c>
      <c s="31"/>
      <c s="31"/>
      <c s="31">
        <v>464474254</v>
      </c>
      <c s="20">
        <v>1</v>
      </c>
      <c s="20" t="s">
        <v>162</v>
      </c>
      <c s="20">
        <v>1</v>
      </c>
      <c s="20">
        <v>26308943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26308945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>
        <v>-3295862</v>
      </c>
      <c s="20" t="s">
        <v>162</v>
      </c>
      <c s="20">
        <v>-5342640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>
        <v>-8638502</v>
      </c>
      <c s="31">
        <v>482144697</v>
      </c>
      <c s="31"/>
      <c s="31"/>
      <c s="31">
        <v>482144697</v>
      </c>
      <c r="FM41" s="29">
        <v>54</v>
      </c>
      <c s="1">
        <v>425981664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-62709600</v>
      </c>
      <c s="1">
        <v>101202190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1</v>
      </c>
      <c s="1">
        <v>0</v>
      </c>
      <c s="1">
        <v>1</v>
      </c>
      <c s="1">
        <v>26308943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-3295862</v>
      </c>
      <c s="1">
        <v>0</v>
      </c>
      <c s="1">
        <v>-5342640</v>
      </c>
      <c s="1"/>
      <c s="1"/>
      <c s="1"/>
      <c s="1"/>
      <c s="1"/>
      <c s="1"/>
      <c s="1"/>
      <c s="1"/>
      <c s="1"/>
      <c s="1"/>
      <c s="1"/>
      <c s="1"/>
    </row>
    <row hidden="1">
      <c s="93">
        <v>55</v>
      </c>
      <c r="F42" s="219"/>
      <c s="219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/>
      <c s="31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31"/>
      <c s="31"/>
      <c s="31" t="s">
        <v>162</v>
      </c>
      <c r="FM42"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>
      <c r="B43" s="61" t="s">
        <v>188</v>
      </c>
      <c s="61"/>
      <c s="61"/>
      <c s="61"/>
      <c s="61"/>
      <c s="6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81"/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DI43"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r="FK43" s="18" t="s">
        <v>347</v>
      </c>
      <c r="FM43" s="29">
        <v>65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-48990974</v>
      </c>
      <c s="1">
        <v>16815</v>
      </c>
      <c s="1">
        <v>-562675</v>
      </c>
      <c s="1">
        <v>-463404353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H44" s="251"/>
      <c r="FM44" s="29">
        <v>66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14334630</v>
      </c>
      <c s="1">
        <v>6273</v>
      </c>
      <c s="1">
        <v>-566491</v>
      </c>
      <c s="1">
        <v>149299893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5" s="61" t="s">
        <v>194</v>
      </c>
      <c s="61"/>
      <c s="61"/>
      <c s="61"/>
      <c s="61"/>
      <c s="61"/>
      <c s="31">
        <v>41631398731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41631398731</v>
      </c>
      <c s="31" t="s">
        <v>162</v>
      </c>
      <c s="31">
        <v>41631398731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4454177580</v>
      </c>
      <c s="31">
        <v>1700923399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207141071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814381138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608297630</v>
      </c>
      <c s="31" t="s">
        <v>162</v>
      </c>
      <c s="31" t="s">
        <v>162</v>
      </c>
      <c s="31">
        <v>663321338</v>
      </c>
      <c s="31">
        <v>-3843901</v>
      </c>
      <c s="31" t="s">
        <v>162</v>
      </c>
      <c s="31" t="s">
        <v>162</v>
      </c>
      <c s="31" t="s">
        <v>162</v>
      </c>
      <c s="31" t="s">
        <v>162</v>
      </c>
      <c s="31">
        <v>-4268130</v>
      </c>
      <c s="31" t="s">
        <v>162</v>
      </c>
      <c s="31">
        <v>50071528856</v>
      </c>
      <c s="31" t="s">
        <v>162</v>
      </c>
      <c s="31">
        <v>-1015756577</v>
      </c>
      <c s="31">
        <v>49055772279</v>
      </c>
      <c s="31">
        <v>1605878215</v>
      </c>
      <c s="31">
        <v>6638278</v>
      </c>
      <c s="31">
        <v>347783717</v>
      </c>
      <c s="31">
        <v>7305759655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9266059865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434700697</v>
      </c>
      <c s="31">
        <v>17838810</v>
      </c>
      <c s="31">
        <v>664115249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1116654756</v>
      </c>
      <c s="31">
        <v>59438486900</v>
      </c>
      <c s="31" t="s">
        <v>162</v>
      </c>
      <c s="31">
        <v>-22500000</v>
      </c>
      <c s="31">
        <v>59415986900</v>
      </c>
      <c r="FM45" s="29">
        <v>67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6" s="81"/>
      <c s="81"/>
      <c s="81"/>
      <c s="81"/>
      <c s="183"/>
      <c s="193" t="s">
        <v>66</v>
      </c>
      <c s="31">
        <v>70144496406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70144496406</v>
      </c>
      <c s="31" t="s">
        <v>162</v>
      </c>
      <c s="31">
        <v>70144496406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5483789534</v>
      </c>
      <c s="31">
        <v>14069565818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169546960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814381138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408383109</v>
      </c>
      <c s="31" t="s">
        <v>162</v>
      </c>
      <c s="31" t="s">
        <v>162</v>
      </c>
      <c s="31">
        <v>612318504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24521888</v>
      </c>
      <c s="31" t="s">
        <v>162</v>
      </c>
      <c s="31">
        <v>91727003357</v>
      </c>
      <c s="31" t="s">
        <v>162</v>
      </c>
      <c s="31">
        <v>-1015756577</v>
      </c>
      <c s="31">
        <v>90711246780</v>
      </c>
      <c s="31">
        <v>2270105009</v>
      </c>
      <c s="31">
        <v>4834626</v>
      </c>
      <c s="31">
        <v>173304506</v>
      </c>
      <c s="31">
        <v>10778327839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13226571980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33232460</v>
      </c>
      <c s="31">
        <v>10213489</v>
      </c>
      <c s="31">
        <v>499475448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542921397</v>
      </c>
      <c s="31">
        <v>104480740157</v>
      </c>
      <c s="31" t="s">
        <v>162</v>
      </c>
      <c s="31">
        <v>-22500000</v>
      </c>
      <c s="31">
        <v>104458240157</v>
      </c>
      <c r="FM46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7" s="81"/>
      <c s="81"/>
      <c s="81"/>
      <c s="81"/>
      <c s="183"/>
      <c s="193" t="s">
        <v>67</v>
      </c>
      <c s="31">
        <v>-28513097675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-28513097675</v>
      </c>
      <c s="31" t="s">
        <v>162</v>
      </c>
      <c s="31">
        <v>-28513097675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-1029611954</v>
      </c>
      <c s="31">
        <v>-12368642419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37594111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199914521</v>
      </c>
      <c s="31" t="s">
        <v>162</v>
      </c>
      <c s="31" t="s">
        <v>162</v>
      </c>
      <c s="31">
        <v>51002834</v>
      </c>
      <c s="31">
        <v>-3843901</v>
      </c>
      <c s="31" t="s">
        <v>162</v>
      </c>
      <c s="31" t="s">
        <v>162</v>
      </c>
      <c s="31" t="s">
        <v>162</v>
      </c>
      <c s="31" t="s">
        <v>162</v>
      </c>
      <c s="31">
        <v>-28790018</v>
      </c>
      <c s="31" t="s">
        <v>162</v>
      </c>
      <c s="31">
        <v>-41655474501</v>
      </c>
      <c s="31" t="s">
        <v>162</v>
      </c>
      <c s="31" t="s">
        <v>162</v>
      </c>
      <c s="31">
        <v>-41655474501</v>
      </c>
      <c s="31">
        <v>-664226794</v>
      </c>
      <c s="31">
        <v>1803652</v>
      </c>
      <c s="31">
        <v>174479211</v>
      </c>
      <c s="31">
        <v>-3472568184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-3960512115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376468237</v>
      </c>
      <c s="31">
        <v>7625321</v>
      </c>
      <c s="31">
        <v>164639801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548733359</v>
      </c>
      <c s="31">
        <v>-45067253257</v>
      </c>
      <c s="31" t="s">
        <v>162</v>
      </c>
      <c s="31" t="s">
        <v>162</v>
      </c>
      <c s="31">
        <v>-45067253257</v>
      </c>
      <c r="FM47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8" s="81"/>
      <c s="81"/>
      <c s="81"/>
      <c s="81"/>
      <c s="183"/>
      <c s="193" t="s">
        <v>183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 t="s">
        <v>162</v>
      </c>
      <c s="31">
        <v>25000000</v>
      </c>
      <c s="31">
        <v>25000000</v>
      </c>
      <c s="31" t="s">
        <v>162</v>
      </c>
      <c s="31" t="s">
        <v>162</v>
      </c>
      <c s="31">
        <v>25000000</v>
      </c>
      <c r="FM48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49" s="81"/>
      <c s="81"/>
      <c s="81"/>
      <c s="81"/>
      <c s="81"/>
      <c s="81"/>
      <c r="FM49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0" s="61" t="s">
        <v>196</v>
      </c>
      <c s="61"/>
      <c s="61"/>
      <c s="61"/>
      <c s="61"/>
      <c s="61"/>
      <c s="35">
        <v>728412444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728412444</v>
      </c>
      <c s="35">
        <v>0</v>
      </c>
      <c s="35">
        <v>728412444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918262204</v>
      </c>
      <c s="35">
        <v>101202190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15561614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-47009936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106118673</v>
      </c>
      <c s="35">
        <v>792000</v>
      </c>
      <c s="35">
        <v>0</v>
      </c>
      <c s="35">
        <v>-110790343</v>
      </c>
      <c s="35">
        <v>757901</v>
      </c>
      <c s="35">
        <v>0</v>
      </c>
      <c s="35">
        <v>0</v>
      </c>
      <c s="35">
        <v>0</v>
      </c>
      <c s="35">
        <v>0</v>
      </c>
      <c s="35">
        <v>-5179163</v>
      </c>
      <c s="35">
        <v>0</v>
      </c>
      <c s="35">
        <v>1708127584</v>
      </c>
      <c s="35">
        <v>0</v>
      </c>
      <c s="35">
        <v>-101202190</v>
      </c>
      <c s="35">
        <v>1606925394</v>
      </c>
      <c s="35">
        <v>784350872</v>
      </c>
      <c s="35">
        <v>4647481</v>
      </c>
      <c s="35">
        <v>-68804634</v>
      </c>
      <c s="35">
        <v>65358225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785551944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20061108</v>
      </c>
      <c s="35">
        <v>-211798</v>
      </c>
      <c s="35">
        <v>-25945462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0</v>
      </c>
      <c s="35">
        <v>-6096152</v>
      </c>
      <c s="35">
        <v>2386381186</v>
      </c>
      <c s="35">
        <v>0</v>
      </c>
      <c s="35">
        <v>0</v>
      </c>
      <c s="35">
        <v>2386381186</v>
      </c>
      <c r="FM50" s="2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1" s="81"/>
      <c s="81"/>
      <c s="81"/>
      <c s="81"/>
      <c s="183"/>
      <c s="193" t="s">
        <v>66</v>
      </c>
      <c s="34">
        <v>6522790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6522790</v>
      </c>
      <c s="34">
        <v>0</v>
      </c>
      <c s="34">
        <v>6522790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-90172951</v>
      </c>
      <c s="34">
        <v>221315990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-7956363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-33634868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116483543</v>
      </c>
      <c s="34">
        <v>792000</v>
      </c>
      <c s="34">
        <v>0</v>
      </c>
      <c s="34">
        <v>-29323004</v>
      </c>
      <c s="34">
        <v>0</v>
      </c>
      <c s="34">
        <v>0</v>
      </c>
      <c s="34">
        <v>0</v>
      </c>
      <c s="34">
        <v>0</v>
      </c>
      <c s="34">
        <v>0</v>
      </c>
      <c s="34">
        <v>-11106292</v>
      </c>
      <c s="34">
        <v>0</v>
      </c>
      <c s="34">
        <v>172920845</v>
      </c>
      <c s="34">
        <v>0</v>
      </c>
      <c s="34">
        <v>-101202190</v>
      </c>
      <c s="34">
        <v>71718655</v>
      </c>
      <c s="34">
        <v>1800542073</v>
      </c>
      <c s="34">
        <v>-3857031</v>
      </c>
      <c s="34">
        <v>26941650</v>
      </c>
      <c s="34">
        <v>116513448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1940140140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7533501</v>
      </c>
      <c s="34">
        <v>-164549</v>
      </c>
      <c s="34">
        <v>14165430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21534382</v>
      </c>
      <c s="34">
        <v>2033393177</v>
      </c>
      <c s="34">
        <v>0</v>
      </c>
      <c s="34">
        <v>0</v>
      </c>
      <c s="34">
        <v>2033393177</v>
      </c>
      <c r="FN51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2" s="81"/>
      <c s="81"/>
      <c s="81"/>
      <c s="81"/>
      <c s="183"/>
      <c s="193" t="s">
        <v>67</v>
      </c>
      <c s="34">
        <v>721889654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721889654</v>
      </c>
      <c s="34">
        <v>0</v>
      </c>
      <c s="34">
        <v>721889654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1008435155</v>
      </c>
      <c s="34">
        <v>-120113800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23517977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-13375068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-10364870</v>
      </c>
      <c s="34">
        <v>0</v>
      </c>
      <c s="34">
        <v>0</v>
      </c>
      <c s="34">
        <v>-81467339</v>
      </c>
      <c s="34">
        <v>757901</v>
      </c>
      <c s="34">
        <v>0</v>
      </c>
      <c s="34">
        <v>0</v>
      </c>
      <c s="34">
        <v>0</v>
      </c>
      <c s="34">
        <v>0</v>
      </c>
      <c s="34">
        <v>5927129</v>
      </c>
      <c s="34">
        <v>0</v>
      </c>
      <c s="34">
        <v>1535206739</v>
      </c>
      <c s="34">
        <v>0</v>
      </c>
      <c s="34">
        <v>0</v>
      </c>
      <c s="34">
        <v>1535206739</v>
      </c>
      <c s="34">
        <v>-1016191201</v>
      </c>
      <c s="34">
        <v>8504512</v>
      </c>
      <c s="34">
        <v>-95746284</v>
      </c>
      <c s="34">
        <v>-51155223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-1154588196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12527607</v>
      </c>
      <c s="34">
        <v>-47249</v>
      </c>
      <c s="34">
        <v>-40110892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-27630534</v>
      </c>
      <c s="34">
        <v>352988009</v>
      </c>
      <c s="34">
        <v>0</v>
      </c>
      <c s="34">
        <v>0</v>
      </c>
      <c s="34">
        <v>352988009</v>
      </c>
      <c r="FN52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3" s="81"/>
      <c s="81"/>
      <c s="81"/>
      <c s="81"/>
      <c s="183"/>
      <c s="193" t="s">
        <v>183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r="FN53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idden="1">
      <c r="B54" s="81"/>
      <c s="81"/>
      <c s="81"/>
      <c s="81"/>
      <c s="81"/>
      <c s="81"/>
      <c r="FN54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5" s="61" t="s">
        <v>195</v>
      </c>
      <c s="61"/>
      <c s="61"/>
      <c s="61"/>
      <c s="61"/>
      <c s="61"/>
      <c r="FN55"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>
      <c r="B56" s="81"/>
      <c s="81"/>
      <c s="81"/>
      <c s="81"/>
      <c s="183"/>
      <c s="193" t="s">
        <v>66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347</v>
      </c>
      <c s="18" t="s">
        <v>347</v>
      </c>
    </row>
    <row>
      <c r="B57" s="81"/>
      <c s="81"/>
      <c s="81"/>
      <c s="81"/>
      <c s="183"/>
      <c s="193" t="s">
        <v>67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347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347</v>
      </c>
    </row>
    <row>
      <c r="B58" s="81"/>
      <c s="81"/>
      <c s="81"/>
      <c s="81"/>
      <c s="183"/>
      <c s="193" t="s">
        <v>183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162</v>
      </c>
      <c s="18" t="s">
        <v>347</v>
      </c>
      <c s="18" t="s">
        <v>347</v>
      </c>
      <c s="18" t="s">
        <v>162</v>
      </c>
      <c s="18" t="s">
        <v>162</v>
      </c>
      <c s="18" t="s">
        <v>347</v>
      </c>
    </row>
    <row hidden="1"/>
    <row hidden="1">
      <c r="B60" s="61" t="s">
        <v>198</v>
      </c>
      <c s="61"/>
      <c s="61"/>
      <c s="61"/>
      <c s="61"/>
      <c s="61"/>
    </row>
    <row hidden="1">
      <c s="93">
        <v>65</v>
      </c>
      <c s="81"/>
      <c s="81"/>
      <c s="81"/>
      <c s="81"/>
      <c s="183"/>
      <c s="193" t="s">
        <v>66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-48990974</v>
      </c>
      <c s="20">
        <v>16815</v>
      </c>
      <c s="20">
        <v>-562675</v>
      </c>
      <c s="20">
        <v>-463404353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-512941187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-512941187</v>
      </c>
      <c s="20" t="s">
        <v>162</v>
      </c>
      <c s="20" t="s">
        <v>162</v>
      </c>
      <c s="31">
        <v>-512941187</v>
      </c>
    </row>
    <row hidden="1">
      <c s="93">
        <v>66</v>
      </c>
      <c s="81"/>
      <c s="81"/>
      <c s="81"/>
      <c s="81"/>
      <c s="183"/>
      <c s="193" t="s">
        <v>67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>
        <v>14334630</v>
      </c>
      <c s="20">
        <v>6273</v>
      </c>
      <c s="20">
        <v>-566491</v>
      </c>
      <c s="20">
        <v>149299893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>
        <v>163074305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>
        <v>163074305</v>
      </c>
      <c s="20" t="s">
        <v>162</v>
      </c>
      <c s="20" t="s">
        <v>162</v>
      </c>
      <c s="31">
        <v>163074305</v>
      </c>
    </row>
    <row hidden="1">
      <c s="93">
        <v>67</v>
      </c>
      <c s="81"/>
      <c s="81"/>
      <c s="81"/>
      <c s="81"/>
      <c s="183"/>
      <c s="193" t="s">
        <v>183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/>
      <c s="20"/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31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20" t="s">
        <v>162</v>
      </c>
      <c s="31" t="s">
        <v>162</v>
      </c>
      <c s="31" t="s">
        <v>162</v>
      </c>
      <c s="20" t="s">
        <v>162</v>
      </c>
      <c s="20" t="s">
        <v>162</v>
      </c>
      <c s="31" t="s">
        <v>162</v>
      </c>
    </row>
    <row r="86">
      <c s="163"/>
    </row>
  </sheetData>
  <mergeCells count="89"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FF0000"/>
    <pageSetUpPr fitToPage="1"/>
  </sheetPr>
  <dimension ref="A1:LB88"/>
  <sheetViews>
    <sheetView workbookViewId="0"/>
  </sheetViews>
  <sheetFormatPr defaultColWidth="9" defaultRowHeight="13.2"/>
  <cols>
    <col min="1" max="1" width="1.88671875" style="93" customWidth="1"/>
    <col min="2" max="6" width="1.77734375" customWidth="1"/>
    <col min="7" max="7" width="19.44140625" customWidth="1"/>
    <col min="8" max="9" width="17.77734375" customWidth="1"/>
    <col min="10" max="17" width="17.77734375" hidden="1" customWidth="1"/>
    <col min="18" max="20" width="17.77734375" customWidth="1"/>
    <col min="21" max="29" width="17.77734375" hidden="1" customWidth="1"/>
    <col min="30" max="31" width="17.77734375" customWidth="1"/>
    <col min="32" max="64" width="17.77734375" hidden="1" customWidth="1"/>
    <col min="65" max="65" width="17.77734375" customWidth="1"/>
    <col min="66" max="75" width="17.77734375" hidden="1" customWidth="1"/>
    <col min="76" max="76" width="17.77734375" customWidth="1"/>
    <col min="77" max="98" width="17.77734375" hidden="1" customWidth="1"/>
    <col min="99" max="100" width="17.77734375" customWidth="1"/>
    <col min="101" max="101" width="17.77734375" hidden="1" customWidth="1"/>
    <col min="102" max="103" width="17.77734375" customWidth="1"/>
    <col min="104" max="107" width="17.77734375" hidden="1" customWidth="1"/>
    <col min="108" max="108" width="17.77734375" customWidth="1"/>
    <col min="109" max="109" width="17.77734375" hidden="1" customWidth="1"/>
    <col min="110" max="117" width="17.77734375" customWidth="1"/>
    <col min="118" max="138" width="17.77734375" hidden="1" customWidth="1"/>
    <col min="139" max="139" width="17.77734375" customWidth="1"/>
    <col min="140" max="142" width="17.77734375" hidden="1" customWidth="1"/>
    <col min="143" max="143" width="17.77734375" customWidth="1"/>
    <col min="144" max="146" width="17.77734375" hidden="1" customWidth="1"/>
    <col min="147" max="150" width="17.77734375" customWidth="1"/>
    <col min="151" max="162" width="17.77734375" hidden="1" customWidth="1"/>
    <col min="163" max="167" width="17.77734375" customWidth="1"/>
    <col min="168" max="168" width="9" style="197" customWidth="1"/>
    <col min="169" max="169" width="9" style="12" hidden="1" customWidth="1"/>
    <col min="170" max="314" width="13.6640625" style="195" hidden="1" customWidth="1"/>
  </cols>
  <sheetData>
    <row ht="14.4" s="32" customFormat="1">
      <c s="93">
        <v>1</v>
      </c>
      <c s="204" t="s">
        <v>215</v>
      </c>
      <c r="FL1" s="152"/>
      <c s="29">
        <v>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8" thickBot="1" s="80" customFormat="1">
      <c s="93">
        <v>2</v>
      </c>
      <c r="H2" s="9">
        <v>1</v>
      </c>
      <c s="9">
        <v>2</v>
      </c>
      <c s="9">
        <v>3</v>
      </c>
      <c s="9">
        <v>4</v>
      </c>
      <c s="9">
        <v>5</v>
      </c>
      <c s="9">
        <v>6</v>
      </c>
      <c s="9">
        <v>7</v>
      </c>
      <c s="9">
        <v>8</v>
      </c>
      <c s="9">
        <v>9</v>
      </c>
      <c s="9">
        <v>10</v>
      </c>
      <c s="9"/>
      <c s="9"/>
      <c s="9"/>
      <c s="9">
        <v>11</v>
      </c>
      <c s="9">
        <v>12</v>
      </c>
      <c s="9">
        <v>13</v>
      </c>
      <c s="9">
        <v>14</v>
      </c>
      <c s="9">
        <v>15</v>
      </c>
      <c s="9">
        <v>16</v>
      </c>
      <c s="9">
        <v>17</v>
      </c>
      <c s="9">
        <v>18</v>
      </c>
      <c s="9">
        <v>19</v>
      </c>
      <c s="9">
        <v>20</v>
      </c>
      <c s="9">
        <v>21</v>
      </c>
      <c s="9">
        <v>22</v>
      </c>
      <c s="9">
        <v>23</v>
      </c>
      <c s="9">
        <v>24</v>
      </c>
      <c s="9">
        <v>25</v>
      </c>
      <c s="9">
        <v>26</v>
      </c>
      <c s="9">
        <v>27</v>
      </c>
      <c s="9">
        <v>28</v>
      </c>
      <c s="9">
        <v>29</v>
      </c>
      <c s="9">
        <v>30</v>
      </c>
      <c s="9">
        <v>31</v>
      </c>
      <c s="9">
        <v>32</v>
      </c>
      <c s="9">
        <v>33</v>
      </c>
      <c s="9">
        <v>34</v>
      </c>
      <c s="9">
        <v>35</v>
      </c>
      <c s="9">
        <v>36</v>
      </c>
      <c s="9">
        <v>37</v>
      </c>
      <c s="9">
        <v>38</v>
      </c>
      <c s="9">
        <v>39</v>
      </c>
      <c s="9">
        <v>40</v>
      </c>
      <c s="9">
        <v>41</v>
      </c>
      <c s="9">
        <v>42</v>
      </c>
      <c s="9">
        <v>43</v>
      </c>
      <c s="9">
        <v>44</v>
      </c>
      <c s="9">
        <v>45</v>
      </c>
      <c s="9">
        <v>46</v>
      </c>
      <c s="9">
        <v>47</v>
      </c>
      <c s="9">
        <v>48</v>
      </c>
      <c s="9">
        <v>49</v>
      </c>
      <c s="9">
        <v>50</v>
      </c>
      <c s="9">
        <v>51</v>
      </c>
      <c s="9">
        <v>52</v>
      </c>
      <c s="9">
        <v>53</v>
      </c>
      <c s="9">
        <v>54</v>
      </c>
      <c s="9">
        <v>55</v>
      </c>
      <c s="9">
        <v>56</v>
      </c>
      <c s="9">
        <v>57</v>
      </c>
      <c s="9">
        <v>58</v>
      </c>
      <c s="9">
        <v>59</v>
      </c>
      <c s="9">
        <v>60</v>
      </c>
      <c s="9">
        <v>61</v>
      </c>
      <c s="9">
        <v>62</v>
      </c>
      <c s="9">
        <v>63</v>
      </c>
      <c s="9">
        <v>64</v>
      </c>
      <c s="9">
        <v>65</v>
      </c>
      <c s="9">
        <v>66</v>
      </c>
      <c s="9">
        <v>67</v>
      </c>
      <c s="9">
        <v>68</v>
      </c>
      <c s="9">
        <v>69</v>
      </c>
      <c s="9">
        <v>70</v>
      </c>
      <c s="9">
        <v>71</v>
      </c>
      <c s="9">
        <v>72</v>
      </c>
      <c s="9">
        <v>73</v>
      </c>
      <c s="9">
        <v>74</v>
      </c>
      <c s="9">
        <v>75</v>
      </c>
      <c s="9">
        <v>76</v>
      </c>
      <c s="9">
        <v>77</v>
      </c>
      <c s="9">
        <v>78</v>
      </c>
      <c s="9">
        <v>79</v>
      </c>
      <c s="9">
        <v>80</v>
      </c>
      <c s="9">
        <v>81</v>
      </c>
      <c s="9">
        <v>82</v>
      </c>
      <c s="9">
        <v>83</v>
      </c>
      <c s="9">
        <v>84</v>
      </c>
      <c s="9">
        <v>85</v>
      </c>
      <c s="9">
        <v>86</v>
      </c>
      <c s="9">
        <v>87</v>
      </c>
      <c s="9">
        <v>88</v>
      </c>
      <c s="9">
        <v>89</v>
      </c>
      <c s="9">
        <v>90</v>
      </c>
      <c s="9">
        <v>91</v>
      </c>
      <c s="9">
        <v>92</v>
      </c>
      <c s="9">
        <v>93</v>
      </c>
      <c s="9">
        <v>94</v>
      </c>
      <c s="9">
        <v>95</v>
      </c>
      <c s="9">
        <v>96</v>
      </c>
      <c s="9">
        <v>97</v>
      </c>
      <c s="9">
        <v>98</v>
      </c>
      <c s="9">
        <v>99</v>
      </c>
      <c s="9"/>
      <c s="9"/>
      <c s="9"/>
      <c s="9"/>
      <c s="9">
        <v>100</v>
      </c>
      <c s="9">
        <v>101</v>
      </c>
      <c s="9">
        <v>102</v>
      </c>
      <c s="9">
        <v>103</v>
      </c>
      <c s="9">
        <v>104</v>
      </c>
      <c s="9">
        <v>105</v>
      </c>
      <c s="9">
        <v>106</v>
      </c>
      <c s="9">
        <v>107</v>
      </c>
      <c s="9">
        <v>108</v>
      </c>
      <c s="9">
        <v>109</v>
      </c>
      <c s="9">
        <v>110</v>
      </c>
      <c s="9">
        <v>111</v>
      </c>
      <c s="9">
        <v>112</v>
      </c>
      <c s="9">
        <v>113</v>
      </c>
      <c s="9">
        <v>114</v>
      </c>
      <c s="9">
        <v>136</v>
      </c>
      <c s="9">
        <v>137</v>
      </c>
      <c s="9">
        <v>138</v>
      </c>
      <c s="9">
        <v>139</v>
      </c>
      <c s="9">
        <v>140</v>
      </c>
      <c s="9">
        <v>141</v>
      </c>
      <c s="9">
        <v>142</v>
      </c>
      <c s="9">
        <v>143</v>
      </c>
      <c s="9">
        <v>144</v>
      </c>
      <c s="9">
        <v>145</v>
      </c>
      <c s="9"/>
      <c s="9">
        <v>115</v>
      </c>
      <c s="9">
        <v>116</v>
      </c>
      <c s="9">
        <v>117</v>
      </c>
      <c s="9"/>
      <c s="9">
        <v>118</v>
      </c>
      <c s="9">
        <v>119</v>
      </c>
      <c s="9">
        <v>120</v>
      </c>
      <c s="9"/>
      <c s="9">
        <v>121</v>
      </c>
      <c s="9">
        <v>122</v>
      </c>
      <c s="9">
        <v>123</v>
      </c>
      <c s="9">
        <v>124</v>
      </c>
      <c s="9">
        <v>125</v>
      </c>
      <c s="9">
        <v>126</v>
      </c>
      <c s="9">
        <v>127</v>
      </c>
      <c s="9">
        <v>128</v>
      </c>
      <c s="9">
        <v>129</v>
      </c>
      <c s="9">
        <v>130</v>
      </c>
      <c s="9">
        <v>131</v>
      </c>
      <c s="9">
        <v>132</v>
      </c>
      <c s="9">
        <v>133</v>
      </c>
      <c s="9">
        <v>134</v>
      </c>
      <c s="9">
        <v>135</v>
      </c>
      <c r="FM2" s="93">
        <v>2</v>
      </c>
    </row>
    <row s="32" customFormat="1">
      <c s="93">
        <v>3</v>
      </c>
      <c s="161" t="s">
        <v>0</v>
      </c>
      <c s="88"/>
      <c s="88"/>
      <c s="88"/>
      <c s="88"/>
      <c s="165"/>
      <c s="124" t="s">
        <v>210</v>
      </c>
      <c s="5"/>
      <c s="5"/>
      <c s="5"/>
      <c s="5"/>
      <c s="5"/>
      <c s="5"/>
      <c s="5"/>
      <c s="5"/>
      <c s="5"/>
      <c s="5"/>
      <c s="5"/>
      <c s="5"/>
      <c s="124" t="s">
        <v>211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71"/>
      <c s="5" t="s">
        <v>212</v>
      </c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5"/>
      <c s="162"/>
      <c s="152"/>
      <c s="29">
        <v>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207" customFormat="1">
      <c s="93">
        <v>4</v>
      </c>
      <c s="167"/>
      <c s="82"/>
      <c s="82"/>
      <c s="82"/>
      <c s="82"/>
      <c s="151"/>
      <c s="144" t="s">
        <v>185</v>
      </c>
      <c s="36" t="s">
        <v>217</v>
      </c>
      <c s="153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71" t="s">
        <v>40</v>
      </c>
      <c s="90" t="s">
        <v>155</v>
      </c>
      <c s="98" t="s">
        <v>1</v>
      </c>
      <c s="185" t="s">
        <v>2</v>
      </c>
      <c s="16" t="s">
        <v>192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20" t="s">
        <v>155</v>
      </c>
      <c s="90" t="s">
        <v>156</v>
      </c>
      <c s="98" t="s">
        <v>1</v>
      </c>
      <c s="98" t="s">
        <v>2</v>
      </c>
      <c s="7" t="s">
        <v>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105"/>
      <c s="84" t="s">
        <v>4</v>
      </c>
      <c s="7"/>
      <c s="7"/>
      <c s="105"/>
      <c s="7" t="s">
        <v>5</v>
      </c>
      <c s="7"/>
      <c s="7"/>
      <c s="7"/>
      <c s="84" t="s">
        <v>6</v>
      </c>
      <c s="7"/>
      <c s="7"/>
      <c s="7"/>
      <c s="7"/>
      <c s="7"/>
      <c s="7"/>
      <c s="7"/>
      <c s="7"/>
      <c s="7"/>
      <c s="7"/>
      <c s="7"/>
      <c s="7"/>
      <c s="7"/>
      <c s="7"/>
      <c s="105"/>
      <c s="120" t="s">
        <v>155</v>
      </c>
      <c s="176" t="s">
        <v>156</v>
      </c>
      <c s="181" t="s">
        <v>1</v>
      </c>
      <c s="170" t="s">
        <v>2</v>
      </c>
      <c s="215"/>
      <c s="29">
        <v>4</v>
      </c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  <c s="21"/>
    </row>
    <row ht="13.5" customHeight="1" s="207" customFormat="1">
      <c s="93">
        <v>5</v>
      </c>
      <c s="167"/>
      <c s="82"/>
      <c s="82"/>
      <c s="82"/>
      <c s="82"/>
      <c s="151"/>
      <c s="141"/>
      <c s="157"/>
      <c s="125"/>
      <c s="70"/>
      <c s="70"/>
      <c s="70"/>
      <c s="70"/>
      <c s="70"/>
      <c s="70"/>
      <c s="70"/>
      <c s="129"/>
      <c s="116"/>
      <c s="125"/>
      <c s="84" t="s">
        <v>193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59"/>
      <c s="84" t="s">
        <v>7</v>
      </c>
      <c s="7"/>
      <c s="7"/>
      <c s="7"/>
      <c s="7"/>
      <c s="7"/>
      <c s="7"/>
      <c s="7"/>
      <c s="7"/>
      <c s="7"/>
      <c s="7"/>
      <c s="7"/>
      <c s="7"/>
      <c s="7"/>
      <c s="7"/>
      <c s="59"/>
      <c s="118"/>
      <c s="129"/>
      <c s="116"/>
      <c s="116"/>
      <c s="55" t="s">
        <v>203</v>
      </c>
      <c s="36" t="s">
        <v>208</v>
      </c>
      <c s="36" t="s">
        <v>205</v>
      </c>
      <c s="36" t="s">
        <v>206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55" t="s">
        <v>40</v>
      </c>
      <c s="36" t="s">
        <v>40</v>
      </c>
      <c s="98" t="s">
        <v>40</v>
      </c>
      <c s="102" t="s">
        <v>8</v>
      </c>
      <c s="55" t="s">
        <v>40</v>
      </c>
      <c s="36" t="s">
        <v>40</v>
      </c>
      <c s="86" t="s">
        <v>40</v>
      </c>
      <c s="178" t="s">
        <v>8</v>
      </c>
      <c s="90" t="s">
        <v>40</v>
      </c>
      <c s="36" t="s">
        <v>40</v>
      </c>
      <c s="86" t="s">
        <v>40</v>
      </c>
      <c s="102" t="s">
        <v>8</v>
      </c>
      <c s="90" t="s">
        <v>201</v>
      </c>
      <c s="36" t="s">
        <v>207</v>
      </c>
      <c s="36" t="s">
        <v>202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36" t="s">
        <v>40</v>
      </c>
      <c s="86" t="s">
        <v>40</v>
      </c>
      <c s="102" t="s">
        <v>8</v>
      </c>
      <c s="118"/>
      <c s="173"/>
      <c s="175"/>
      <c s="154"/>
      <c s="215"/>
      <c s="29">
        <v>5</v>
      </c>
      <c s="6" t="str">
        <f>IF(ISERROR(VLOOKUP(FN6,#REF!,7)),"",VLOOKUP(FN6,#REF!,7))</f>
        <v/>
      </c>
      <c s="6" t="str">
        <f>IF(ISERROR(VLOOKUP(FO6,#REF!,7)),"",VLOOKUP(FO6,#REF!,7))</f>
        <v/>
      </c>
      <c s="6" t="str">
        <f>IF(ISERROR(VLOOKUP(FP6,#REF!,7)),"",VLOOKUP(FP6,#REF!,7))</f>
        <v/>
      </c>
      <c s="6" t="str">
        <f>IF(ISERROR(VLOOKUP(FQ6,#REF!,7)),"",VLOOKUP(FQ6,#REF!,7))</f>
        <v/>
      </c>
      <c s="6" t="str">
        <f>IF(ISERROR(VLOOKUP(FR6,#REF!,7)),"",VLOOKUP(FR6,#REF!,7))</f>
        <v/>
      </c>
      <c s="6" t="str">
        <f>IF(ISERROR(VLOOKUP(FS6,#REF!,7)),"",VLOOKUP(FS6,#REF!,7))</f>
        <v/>
      </c>
      <c s="6" t="str">
        <f>IF(ISERROR(VLOOKUP(FT6,#REF!,7)),"",VLOOKUP(FT6,#REF!,7))</f>
        <v/>
      </c>
      <c s="6" t="str">
        <f>IF(ISERROR(VLOOKUP(FU6,#REF!,7)),"",VLOOKUP(FU6,#REF!,7))</f>
        <v/>
      </c>
      <c s="6" t="str">
        <f>IF(ISERROR(VLOOKUP(FV6,#REF!,7)),"",VLOOKUP(FV6,#REF!,7))</f>
        <v/>
      </c>
      <c s="6" t="str">
        <f>IF(ISERROR(VLOOKUP(FW6,#REF!,7)),"",VLOOKUP(FW6,#REF!,7))</f>
        <v/>
      </c>
      <c s="6" t="str">
        <f>IF(ISERROR(VLOOKUP(FX6,#REF!,7)),"",VLOOKUP(FX6,#REF!,7))</f>
        <v/>
      </c>
      <c s="6" t="str">
        <f>IF(ISERROR(VLOOKUP(FY6,#REF!,7)),"",VLOOKUP(FY6,#REF!,7))</f>
        <v/>
      </c>
      <c s="6" t="str">
        <f>IF(ISERROR(VLOOKUP(FZ6,#REF!,7)),"",VLOOKUP(FZ6,#REF!,7))</f>
        <v/>
      </c>
      <c s="6" t="str">
        <f>IF(ISERROR(VLOOKUP(GA6,#REF!,7)),"",VLOOKUP(GA6,#REF!,7))</f>
        <v/>
      </c>
      <c s="6" t="str">
        <f>IF(ISERROR(VLOOKUP(GB6,#REF!,7)),"",VLOOKUP(GB6,#REF!,7))</f>
        <v/>
      </c>
      <c s="6" t="str">
        <f>IF(ISERROR(VLOOKUP(GC6,#REF!,7)),"",VLOOKUP(GC6,#REF!,7))</f>
        <v/>
      </c>
      <c s="6" t="str">
        <f>IF(ISERROR(VLOOKUP(GD6,#REF!,7)),"",VLOOKUP(GD6,#REF!,7))</f>
        <v/>
      </c>
      <c s="6" t="str">
        <f>IF(ISERROR(VLOOKUP(GE6,#REF!,7)),"",VLOOKUP(GE6,#REF!,7))</f>
        <v/>
      </c>
      <c s="6" t="str">
        <f>IF(ISERROR(VLOOKUP(GF6,#REF!,7)),"",VLOOKUP(GF6,#REF!,7))</f>
        <v/>
      </c>
      <c s="6" t="str">
        <f>IF(ISERROR(VLOOKUP(GG6,#REF!,7)),"",VLOOKUP(GG6,#REF!,7))</f>
        <v/>
      </c>
      <c s="6" t="str">
        <f>IF(ISERROR(VLOOKUP(GH6,#REF!,7)),"",VLOOKUP(GH6,#REF!,7))</f>
        <v/>
      </c>
      <c s="6" t="str">
        <f>IF(ISERROR(VLOOKUP(GI6,#REF!,7)),"",VLOOKUP(GI6,#REF!,7))</f>
        <v/>
      </c>
      <c s="6" t="str">
        <f>IF(ISERROR(VLOOKUP(GJ6,#REF!,7)),"",VLOOKUP(GJ6,#REF!,7))</f>
        <v/>
      </c>
      <c s="6" t="str">
        <f>IF(ISERROR(VLOOKUP(GK6,#REF!,7)),"",VLOOKUP(GK6,#REF!,7))</f>
        <v/>
      </c>
      <c s="6" t="str">
        <f>IF(ISERROR(VLOOKUP(GL6,#REF!,7)),"",VLOOKUP(GL6,#REF!,7))</f>
        <v/>
      </c>
      <c s="6" t="str">
        <f>IF(ISERROR(VLOOKUP(GM6,#REF!,7)),"",VLOOKUP(GM6,#REF!,7))</f>
        <v/>
      </c>
      <c s="6" t="str">
        <f>IF(ISERROR(VLOOKUP(GN6,#REF!,7)),"",VLOOKUP(GN6,#REF!,7))</f>
        <v/>
      </c>
      <c s="6" t="str">
        <f>IF(ISERROR(VLOOKUP(GO6,#REF!,7)),"",VLOOKUP(GO6,#REF!,7))</f>
        <v/>
      </c>
      <c s="6" t="str">
        <f>IF(ISERROR(VLOOKUP(GP6,#REF!,7)),"",VLOOKUP(GP6,#REF!,7))</f>
        <v/>
      </c>
      <c s="6" t="str">
        <f>IF(ISERROR(VLOOKUP(GQ6,#REF!,7)),"",VLOOKUP(GQ6,#REF!,7))</f>
        <v/>
      </c>
      <c s="6" t="str">
        <f>IF(ISERROR(VLOOKUP(GR6,#REF!,7)),"",VLOOKUP(GR6,#REF!,7))</f>
        <v/>
      </c>
      <c s="6" t="str">
        <f>IF(ISERROR(VLOOKUP(GS6,#REF!,7)),"",VLOOKUP(GS6,#REF!,7))</f>
        <v/>
      </c>
      <c s="6" t="str">
        <f>IF(ISERROR(VLOOKUP(GT6,#REF!,7)),"",VLOOKUP(GT6,#REF!,7))</f>
        <v/>
      </c>
      <c s="6" t="str">
        <f>IF(ISERROR(VLOOKUP(GU6,#REF!,7)),"",VLOOKUP(GU6,#REF!,7))</f>
        <v/>
      </c>
      <c s="6" t="str">
        <f>IF(ISERROR(VLOOKUP(GV6,#REF!,7)),"",VLOOKUP(GV6,#REF!,7))</f>
        <v/>
      </c>
      <c s="6" t="str">
        <f>IF(ISERROR(VLOOKUP(GW6,#REF!,7)),"",VLOOKUP(GW6,#REF!,7))</f>
        <v/>
      </c>
      <c s="6" t="str">
        <f>IF(ISERROR(VLOOKUP(GX6,#REF!,7)),"",VLOOKUP(GX6,#REF!,7))</f>
        <v/>
      </c>
      <c s="6" t="str">
        <f>IF(ISERROR(VLOOKUP(GY6,#REF!,7)),"",VLOOKUP(GY6,#REF!,7))</f>
        <v/>
      </c>
      <c s="6" t="str">
        <f>IF(ISERROR(VLOOKUP(GZ6,#REF!,7)),"",VLOOKUP(GZ6,#REF!,7))</f>
        <v/>
      </c>
      <c s="6" t="str">
        <f>IF(ISERROR(VLOOKUP(HA6,#REF!,7)),"",VLOOKUP(HA6,#REF!,7))</f>
        <v/>
      </c>
      <c s="6" t="str">
        <f>IF(ISERROR(VLOOKUP(HB6,#REF!,7)),"",VLOOKUP(HB6,#REF!,7))</f>
        <v/>
      </c>
      <c s="6" t="str">
        <f>IF(ISERROR(VLOOKUP(HC6,#REF!,7)),"",VLOOKUP(HC6,#REF!,7))</f>
        <v/>
      </c>
      <c s="6" t="str">
        <f>IF(ISERROR(VLOOKUP(HD6,#REF!,7)),"",VLOOKUP(HD6,#REF!,7))</f>
        <v/>
      </c>
      <c s="6" t="str">
        <f>IF(ISERROR(VLOOKUP(HE6,#REF!,7)),"",VLOOKUP(HE6,#REF!,7))</f>
        <v/>
      </c>
      <c s="6" t="str">
        <f>IF(ISERROR(VLOOKUP(HF6,#REF!,7)),"",VLOOKUP(HF6,#REF!,7))</f>
        <v/>
      </c>
      <c s="6" t="str">
        <f>IF(ISERROR(VLOOKUP(HG6,#REF!,7)),"",VLOOKUP(HG6,#REF!,7))</f>
        <v/>
      </c>
      <c s="6" t="str">
        <f>IF(ISERROR(VLOOKUP(HH6,#REF!,7)),"",VLOOKUP(HH6,#REF!,7))</f>
        <v/>
      </c>
      <c s="6" t="str">
        <f>IF(ISERROR(VLOOKUP(HI6,#REF!,7)),"",VLOOKUP(HI6,#REF!,7))</f>
        <v/>
      </c>
      <c s="6" t="str">
        <f>IF(ISERROR(VLOOKUP(HJ6,#REF!,7)),"",VLOOKUP(HJ6,#REF!,7))</f>
        <v/>
      </c>
      <c s="6" t="str">
        <f>IF(ISERROR(VLOOKUP(HK6,#REF!,7)),"",VLOOKUP(HK6,#REF!,7))</f>
        <v/>
      </c>
      <c s="6" t="str">
        <f>IF(ISERROR(VLOOKUP(HL6,#REF!,7)),"",VLOOKUP(HL6,#REF!,7))</f>
        <v/>
      </c>
      <c s="6" t="str">
        <f>IF(ISERROR(VLOOKUP(HM6,#REF!,7)),"",VLOOKUP(HM6,#REF!,7))</f>
        <v/>
      </c>
      <c s="6" t="str">
        <f>IF(ISERROR(VLOOKUP(HN6,#REF!,7)),"",VLOOKUP(HN6,#REF!,7))</f>
        <v/>
      </c>
      <c s="6" t="str">
        <f>IF(ISERROR(VLOOKUP(HO6,#REF!,7)),"",VLOOKUP(HO6,#REF!,7))</f>
        <v/>
      </c>
      <c s="6" t="str">
        <f>IF(ISERROR(VLOOKUP(HP6,#REF!,7)),"",VLOOKUP(HP6,#REF!,7))</f>
        <v/>
      </c>
      <c s="6" t="str">
        <f>IF(ISERROR(VLOOKUP(HQ6,#REF!,7)),"",VLOOKUP(HQ6,#REF!,7))</f>
        <v/>
      </c>
      <c s="6" t="str">
        <f>IF(ISERROR(VLOOKUP(HR6,#REF!,7)),"",VLOOKUP(HR6,#REF!,7))</f>
        <v/>
      </c>
      <c s="6" t="str">
        <f>IF(ISERROR(VLOOKUP(HS6,#REF!,7)),"",VLOOKUP(HS6,#REF!,7))</f>
        <v/>
      </c>
      <c s="6" t="str">
        <f>IF(ISERROR(VLOOKUP(HT6,#REF!,7)),"",VLOOKUP(HT6,#REF!,7))</f>
        <v/>
      </c>
      <c s="6" t="str">
        <f>IF(ISERROR(VLOOKUP(HU6,#REF!,7)),"",VLOOKUP(HU6,#REF!,7))</f>
        <v/>
      </c>
      <c s="6" t="str">
        <f>IF(ISERROR(VLOOKUP(HV6,#REF!,7)),"",VLOOKUP(HV6,#REF!,7))</f>
        <v/>
      </c>
      <c s="6" t="str">
        <f>IF(ISERROR(VLOOKUP(HW6,#REF!,7)),"",VLOOKUP(HW6,#REF!,7))</f>
        <v/>
      </c>
      <c s="6" t="str">
        <f>IF(ISERROR(VLOOKUP(HX6,#REF!,7)),"",VLOOKUP(HX6,#REF!,7))</f>
        <v/>
      </c>
      <c s="6" t="str">
        <f>IF(ISERROR(VLOOKUP(HY6,#REF!,7)),"",VLOOKUP(HY6,#REF!,7))</f>
        <v/>
      </c>
      <c s="6" t="str">
        <f>IF(ISERROR(VLOOKUP(HZ6,#REF!,7)),"",VLOOKUP(HZ6,#REF!,7))</f>
        <v/>
      </c>
      <c s="6" t="str">
        <f>IF(ISERROR(VLOOKUP(IA6,#REF!,7)),"",VLOOKUP(IA6,#REF!,7))</f>
        <v/>
      </c>
      <c s="6" t="str">
        <f>IF(ISERROR(VLOOKUP(IB6,#REF!,7)),"",VLOOKUP(IB6,#REF!,7))</f>
        <v/>
      </c>
      <c s="6" t="str">
        <f>IF(ISERROR(VLOOKUP(IC6,#REF!,7)),"",VLOOKUP(IC6,#REF!,7))</f>
        <v/>
      </c>
      <c s="6" t="str">
        <f>IF(ISERROR(VLOOKUP(ID6,#REF!,7)),"",VLOOKUP(ID6,#REF!,7))</f>
        <v/>
      </c>
      <c s="6" t="str">
        <f>IF(ISERROR(VLOOKUP(IE6,#REF!,7)),"",VLOOKUP(IE6,#REF!,7))</f>
        <v/>
      </c>
      <c s="6" t="str">
        <f>IF(ISERROR(VLOOKUP(IF6,#REF!,7)),"",VLOOKUP(IF6,#REF!,7))</f>
        <v/>
      </c>
      <c s="6" t="str">
        <f>IF(ISERROR(VLOOKUP(IG6,#REF!,7)),"",VLOOKUP(IG6,#REF!,7))</f>
        <v/>
      </c>
      <c s="6" t="str">
        <f>IF(ISERROR(VLOOKUP(IH6,#REF!,7)),"",VLOOKUP(IH6,#REF!,7))</f>
        <v/>
      </c>
      <c s="6" t="str">
        <f>IF(ISERROR(VLOOKUP(II6,#REF!,7)),"",VLOOKUP(II6,#REF!,7))</f>
        <v/>
      </c>
      <c s="6" t="str">
        <f>IF(ISERROR(VLOOKUP(IJ6,#REF!,7)),"",VLOOKUP(IJ6,#REF!,7))</f>
        <v/>
      </c>
      <c s="6" t="str">
        <f>IF(ISERROR(VLOOKUP(IK6,#REF!,7)),"",VLOOKUP(IK6,#REF!,7))</f>
        <v/>
      </c>
      <c s="6" t="str">
        <f>IF(ISERROR(VLOOKUP(IL6,#REF!,7)),"",VLOOKUP(IL6,#REF!,7))</f>
        <v/>
      </c>
      <c s="6" t="str">
        <f>IF(ISERROR(VLOOKUP(IM6,#REF!,7)),"",VLOOKUP(IM6,#REF!,7))</f>
        <v/>
      </c>
      <c s="6" t="str">
        <f>IF(ISERROR(VLOOKUP(IN6,#REF!,7)),"",VLOOKUP(IN6,#REF!,7))</f>
        <v/>
      </c>
      <c s="6" t="str">
        <f>IF(ISERROR(VLOOKUP(IO6,#REF!,7)),"",VLOOKUP(IO6,#REF!,7))</f>
        <v/>
      </c>
      <c s="6" t="str">
        <f>IF(ISERROR(VLOOKUP(IP6,#REF!,7)),"",VLOOKUP(IP6,#REF!,7))</f>
        <v/>
      </c>
      <c s="6" t="str">
        <f>IF(ISERROR(VLOOKUP(IQ6,#REF!,7)),"",VLOOKUP(IQ6,#REF!,7))</f>
        <v/>
      </c>
      <c s="6" t="str">
        <f>IF(ISERROR(VLOOKUP(IR6,#REF!,7)),"",VLOOKUP(IR6,#REF!,7))</f>
        <v/>
      </c>
      <c s="6" t="str">
        <f>IF(ISERROR(VLOOKUP(IS6,#REF!,7)),"",VLOOKUP(IS6,#REF!,7))</f>
        <v/>
      </c>
      <c s="6" t="str">
        <f>IF(ISERROR(VLOOKUP(IT6,#REF!,7)),"",VLOOKUP(IT6,#REF!,7))</f>
        <v/>
      </c>
      <c s="6" t="str">
        <f>IF(ISERROR(VLOOKUP(IU6,#REF!,7)),"",VLOOKUP(IU6,#REF!,7))</f>
        <v/>
      </c>
      <c s="6" t="str">
        <f>IF(ISERROR(VLOOKUP(IV6,#REF!,7)),"",VLOOKUP(IV6,#REF!,7))</f>
        <v/>
      </c>
      <c s="6" t="str">
        <f>IF(ISERROR(VLOOKUP(IW6,#REF!,7)),"",VLOOKUP(IW6,#REF!,7))</f>
        <v/>
      </c>
      <c s="6" t="str">
        <f>IF(ISERROR(VLOOKUP(IX6,#REF!,7)),"",VLOOKUP(IX6,#REF!,7))</f>
        <v/>
      </c>
      <c s="6" t="str">
        <f>IF(ISERROR(VLOOKUP(IY6,#REF!,7)),"",VLOOKUP(IY6,#REF!,7))</f>
        <v/>
      </c>
      <c s="6" t="str">
        <f>IF(ISERROR(VLOOKUP(IZ6,#REF!,7)),"",VLOOKUP(IZ6,#REF!,7))</f>
        <v/>
      </c>
      <c s="6" t="str">
        <f>IF(ISERROR(VLOOKUP(JA6,#REF!,7)),"",VLOOKUP(JA6,#REF!,7))</f>
        <v/>
      </c>
      <c s="6" t="str">
        <f>IF(ISERROR(VLOOKUP(JB6,#REF!,7)),"",VLOOKUP(JB6,#REF!,7))</f>
        <v/>
      </c>
      <c s="6" t="str">
        <f>IF(ISERROR(VLOOKUP(JC6,#REF!,7)),"",VLOOKUP(JC6,#REF!,7))</f>
        <v/>
      </c>
      <c s="6" t="str">
        <f>IF(ISERROR(VLOOKUP(JD6,#REF!,7)),"",VLOOKUP(JD6,#REF!,7))</f>
        <v/>
      </c>
      <c s="6" t="str">
        <f>IF(ISERROR(VLOOKUP(JE6,#REF!,7)),"",VLOOKUP(JE6,#REF!,7))</f>
        <v/>
      </c>
      <c s="6" t="str">
        <f>IF(ISERROR(VLOOKUP(JF6,#REF!,7)),"",VLOOKUP(JF6,#REF!,7))</f>
        <v/>
      </c>
      <c s="6" t="str">
        <f>IF(ISERROR(VLOOKUP(JG6,#REF!,7)),"",VLOOKUP(JG6,#REF!,7))</f>
        <v/>
      </c>
      <c s="6" t="str">
        <f>IF(ISERROR(VLOOKUP(JH6,#REF!,7)),"",VLOOKUP(JH6,#REF!,7))</f>
        <v/>
      </c>
      <c s="6" t="str">
        <f>IF(ISERROR(VLOOKUP(JI6,#REF!,7)),"",VLOOKUP(JI6,#REF!,7))</f>
        <v/>
      </c>
      <c s="6" t="str">
        <f>IF(ISERROR(VLOOKUP(JJ6,#REF!,7)),"",VLOOKUP(JJ6,#REF!,7))</f>
        <v/>
      </c>
      <c s="6" t="str">
        <f>IF(ISERROR(VLOOKUP(JK6,#REF!,7)),"",VLOOKUP(JK6,#REF!,7))</f>
        <v/>
      </c>
      <c s="6" t="str">
        <f>IF(ISERROR(VLOOKUP(JL6,#REF!,7)),"",VLOOKUP(JL6,#REF!,7))</f>
        <v/>
      </c>
      <c s="6" t="str">
        <f>IF(ISERROR(VLOOKUP(JM6,#REF!,7)),"",VLOOKUP(JM6,#REF!,7))</f>
        <v/>
      </c>
      <c s="6" t="str">
        <f>IF(ISERROR(VLOOKUP(JN6,#REF!,7)),"",VLOOKUP(JN6,#REF!,7))</f>
        <v/>
      </c>
      <c s="6" t="str">
        <f>IF(ISERROR(VLOOKUP(JO6,#REF!,7)),"",VLOOKUP(JO6,#REF!,7))</f>
        <v/>
      </c>
      <c s="6" t="str">
        <f>IF(ISERROR(VLOOKUP(JP6,#REF!,7)),"",VLOOKUP(JP6,#REF!,7))</f>
        <v/>
      </c>
      <c s="6" t="str">
        <f>IF(ISERROR(VLOOKUP(JQ6,#REF!,7)),"",VLOOKUP(JQ6,#REF!,7))</f>
        <v/>
      </c>
      <c s="6" t="str">
        <f>IF(ISERROR(VLOOKUP(JR6,#REF!,7)),"",VLOOKUP(JR6,#REF!,7))</f>
        <v/>
      </c>
      <c s="6" t="str">
        <f>IF(ISERROR(VLOOKUP(JS6,#REF!,7)),"",VLOOKUP(JS6,#REF!,7))</f>
        <v/>
      </c>
      <c s="6" t="str">
        <f>IF(ISERROR(VLOOKUP(JT6,#REF!,7)),"",VLOOKUP(JT6,#REF!,7))</f>
        <v/>
      </c>
      <c s="6" t="str">
        <f>IF(ISERROR(VLOOKUP(JU6,#REF!,7)),"",VLOOKUP(JU6,#REF!,7))</f>
        <v/>
      </c>
      <c s="6" t="str">
        <f>IF(ISERROR(VLOOKUP(JV6,#REF!,7)),"",VLOOKUP(JV6,#REF!,7))</f>
        <v/>
      </c>
      <c s="6" t="str">
        <f>IF(ISERROR(VLOOKUP(JW6,#REF!,7)),"",VLOOKUP(JW6,#REF!,7))</f>
        <v/>
      </c>
      <c s="6" t="str">
        <f>IF(ISERROR(VLOOKUP(JX6,#REF!,7)),"",VLOOKUP(JX6,#REF!,7))</f>
        <v/>
      </c>
      <c s="6" t="str">
        <f>IF(ISERROR(VLOOKUP(JY6,#REF!,7)),"",VLOOKUP(JY6,#REF!,7))</f>
        <v/>
      </c>
      <c s="6" t="str">
        <f>IF(ISERROR(VLOOKUP(JZ6,#REF!,7)),"",VLOOKUP(JZ6,#REF!,7))</f>
        <v/>
      </c>
      <c s="6" t="str">
        <f>IF(ISERROR(VLOOKUP(KA6,#REF!,7)),"",VLOOKUP(KA6,#REF!,7))</f>
        <v/>
      </c>
      <c s="6" t="str">
        <f>IF(ISERROR(VLOOKUP(KB6,#REF!,7)),"",VLOOKUP(KB6,#REF!,7))</f>
        <v/>
      </c>
      <c s="6" t="str">
        <f>IF(ISERROR(VLOOKUP(KC6,#REF!,7)),"",VLOOKUP(KC6,#REF!,7))</f>
        <v/>
      </c>
      <c s="6" t="str">
        <f>IF(ISERROR(VLOOKUP(KD6,#REF!,7)),"",VLOOKUP(KD6,#REF!,7))</f>
        <v/>
      </c>
      <c s="6" t="str">
        <f>IF(ISERROR(VLOOKUP(KE6,#REF!,7)),"",VLOOKUP(KE6,#REF!,7))</f>
        <v/>
      </c>
      <c s="6" t="str">
        <f>IF(ISERROR(VLOOKUP(KF6,#REF!,7)),"",VLOOKUP(KF6,#REF!,7))</f>
        <v/>
      </c>
      <c s="6" t="str">
        <f>IF(ISERROR(VLOOKUP(KG6,#REF!,7)),"",VLOOKUP(KG6,#REF!,7))</f>
        <v/>
      </c>
      <c s="6" t="str">
        <f>IF(ISERROR(VLOOKUP(KH6,#REF!,7)),"",VLOOKUP(KH6,#REF!,7))</f>
        <v/>
      </c>
      <c s="6" t="str">
        <f>IF(ISERROR(VLOOKUP(KI6,#REF!,7)),"",VLOOKUP(KI6,#REF!,7))</f>
        <v/>
      </c>
      <c s="6" t="str">
        <f>IF(ISERROR(VLOOKUP(KJ6,#REF!,7)),"",VLOOKUP(KJ6,#REF!,7))</f>
        <v/>
      </c>
      <c s="6" t="str">
        <f>IF(ISERROR(VLOOKUP(KK6,#REF!,7)),"",VLOOKUP(KK6,#REF!,7))</f>
        <v/>
      </c>
      <c s="6" t="str">
        <f>IF(ISERROR(VLOOKUP(KL6,#REF!,7)),"",VLOOKUP(KL6,#REF!,7))</f>
        <v/>
      </c>
      <c s="6" t="str">
        <f>IF(ISERROR(VLOOKUP(KM6,#REF!,7)),"",VLOOKUP(KM6,#REF!,7))</f>
        <v/>
      </c>
      <c s="6" t="str">
        <f>IF(ISERROR(VLOOKUP(KN6,#REF!,7)),"",VLOOKUP(KN6,#REF!,7))</f>
        <v/>
      </c>
      <c s="6" t="str">
        <f>IF(ISERROR(VLOOKUP(KO6,#REF!,7)),"",VLOOKUP(KO6,#REF!,7))</f>
        <v/>
      </c>
      <c s="6" t="str">
        <f>IF(ISERROR(VLOOKUP(KP6,#REF!,7)),"",VLOOKUP(KP6,#REF!,7))</f>
        <v/>
      </c>
      <c s="6" t="str">
        <f>IF(ISERROR(VLOOKUP(KQ6,#REF!,7)),"",VLOOKUP(KQ6,#REF!,7))</f>
        <v/>
      </c>
      <c s="6" t="str">
        <f>IF(ISERROR(VLOOKUP(KR6,#REF!,7)),"",VLOOKUP(KR6,#REF!,7))</f>
        <v/>
      </c>
      <c s="6" t="str">
        <f>IF(ISERROR(VLOOKUP(KS6,#REF!,7)),"",VLOOKUP(KS6,#REF!,7))</f>
        <v/>
      </c>
      <c s="6" t="str">
        <f>IF(ISERROR(VLOOKUP(KT6,#REF!,7)),"",VLOOKUP(KT6,#REF!,7))</f>
        <v/>
      </c>
      <c s="6" t="str">
        <f>IF(ISERROR(VLOOKUP(KU6,#REF!,7)),"",VLOOKUP(KU6,#REF!,7))</f>
        <v/>
      </c>
      <c s="6" t="str">
        <f>IF(ISERROR(VLOOKUP(KV6,#REF!,7)),"",VLOOKUP(KV6,#REF!,7))</f>
        <v/>
      </c>
      <c s="6" t="str">
        <f>IF(ISERROR(VLOOKUP(KW6,#REF!,7)),"",VLOOKUP(KW6,#REF!,7))</f>
        <v/>
      </c>
      <c s="6" t="str">
        <f>IF(ISERROR(VLOOKUP(KX6,#REF!,7)),"",VLOOKUP(KX6,#REF!,7))</f>
        <v/>
      </c>
      <c s="6" t="str">
        <f>IF(ISERROR(VLOOKUP(KY6,#REF!,7)),"",VLOOKUP(KY6,#REF!,7))</f>
        <v/>
      </c>
      <c s="6" t="str">
        <f>IF(ISERROR(VLOOKUP(KZ6,#REF!,7)),"",VLOOKUP(KZ6,#REF!,7))</f>
        <v/>
      </c>
      <c s="6" t="str">
        <f>IF(ISERROR(VLOOKUP(LA6,#REF!,7)),"",VLOOKUP(LA6,#REF!,7))</f>
        <v/>
      </c>
      <c s="6" t="str">
        <f>IF(ISERROR(VLOOKUP(LB6,#REF!,7)),"",VLOOKUP(LB6,#REF!,7))</f>
        <v/>
      </c>
    </row>
    <row ht="54" customHeight="1" s="207" customFormat="1">
      <c s="93">
        <v>6</v>
      </c>
      <c s="150"/>
      <c s="85"/>
      <c s="85"/>
      <c s="85"/>
      <c s="85"/>
      <c s="131"/>
      <c s="145"/>
      <c s="37"/>
      <c s="130"/>
      <c s="72"/>
      <c s="72"/>
      <c s="72"/>
      <c s="72"/>
      <c s="72"/>
      <c s="72"/>
      <c s="72"/>
      <c s="76"/>
      <c s="97"/>
      <c s="130"/>
      <c s="76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218</v>
      </c>
      <c s="14" t="s">
        <v>163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186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171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" t="s">
        <v>40</v>
      </c>
      <c s="143" t="s">
        <v>40</v>
      </c>
      <c s="14" t="s">
        <v>40</v>
      </c>
      <c s="14" t="s">
        <v>40</v>
      </c>
      <c s="14" t="s">
        <v>40</v>
      </c>
      <c s="14" t="s">
        <v>40</v>
      </c>
      <c s="121" t="s">
        <v>40</v>
      </c>
      <c s="14" t="s">
        <v>176</v>
      </c>
      <c s="14" t="s">
        <v>199</v>
      </c>
      <c s="14" t="s">
        <v>40</v>
      </c>
      <c s="14" t="s">
        <v>181</v>
      </c>
      <c s="14" t="s">
        <v>200</v>
      </c>
      <c s="14" t="s">
        <v>40</v>
      </c>
      <c s="14" t="s">
        <v>40</v>
      </c>
      <c s="14" t="s">
        <v>40</v>
      </c>
      <c s="14" t="s">
        <v>40</v>
      </c>
      <c s="14" t="s">
        <v>182</v>
      </c>
      <c s="14" t="s">
        <v>40</v>
      </c>
      <c s="119"/>
      <c s="76"/>
      <c s="97"/>
      <c s="97"/>
      <c s="14"/>
      <c s="37"/>
      <c s="37"/>
      <c s="37"/>
      <c s="37"/>
      <c s="37"/>
      <c s="37"/>
      <c s="37"/>
      <c s="37"/>
      <c s="37"/>
      <c s="37"/>
      <c s="37"/>
      <c s="37"/>
      <c s="37"/>
      <c s="37"/>
      <c s="14"/>
      <c s="14"/>
      <c s="14"/>
      <c s="14"/>
      <c s="14"/>
      <c s="14"/>
      <c s="14"/>
      <c s="14"/>
      <c s="37"/>
      <c s="97"/>
      <c s="104"/>
      <c s="14"/>
      <c s="37" t="e">
        <v>#REF!</v>
      </c>
      <c s="87" t="e">
        <v>#REF!</v>
      </c>
      <c s="131"/>
      <c s="76"/>
      <c s="37" t="e">
        <v>#REF!</v>
      </c>
      <c s="87" t="e">
        <v>#REF!</v>
      </c>
      <c s="104"/>
      <c s="76"/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37" t="e">
        <v>#REF!</v>
      </c>
      <c s="87" t="e">
        <v>#REF!</v>
      </c>
      <c s="104"/>
      <c s="119"/>
      <c s="172"/>
      <c s="189"/>
      <c s="155"/>
      <c s="215"/>
      <c s="29" t="s">
        <v>187</v>
      </c>
      <c s="10" t="s">
        <v>161</v>
      </c>
      <c s="10" t="s">
        <v>173</v>
      </c>
      <c s="10" t="s">
        <v>172</v>
      </c>
      <c s="10" t="s">
        <v>177</v>
      </c>
      <c s="10" t="s">
        <v>178</v>
      </c>
      <c s="10" t="s">
        <v>179</v>
      </c>
      <c s="10" t="s">
        <v>170</v>
      </c>
      <c s="10" t="s">
        <v>184</v>
      </c>
      <c s="10" t="s">
        <v>180</v>
      </c>
      <c s="10" t="s">
        <v>164</v>
      </c>
      <c s="10" t="s">
        <v>165</v>
      </c>
      <c s="10" t="s">
        <v>166</v>
      </c>
      <c s="10" t="s">
        <v>174</v>
      </c>
      <c s="10" t="s">
        <v>175</v>
      </c>
      <c s="10" t="s">
        <v>219</v>
      </c>
      <c s="10" t="s">
        <v>167</v>
      </c>
      <c s="10" t="s">
        <v>168</v>
      </c>
      <c s="10" t="s">
        <v>169</v>
      </c>
      <c s="10" t="s">
        <v>220</v>
      </c>
      <c s="10" t="s">
        <v>221</v>
      </c>
      <c s="10" t="s">
        <v>222</v>
      </c>
      <c s="10" t="s">
        <v>223</v>
      </c>
      <c s="10" t="s">
        <v>224</v>
      </c>
      <c s="10" t="s">
        <v>225</v>
      </c>
      <c s="10" t="s">
        <v>226</v>
      </c>
      <c s="10" t="s">
        <v>227</v>
      </c>
      <c s="10" t="s">
        <v>228</v>
      </c>
      <c s="10" t="s">
        <v>229</v>
      </c>
      <c s="10" t="s">
        <v>230</v>
      </c>
      <c s="10" t="s">
        <v>231</v>
      </c>
      <c s="10" t="s">
        <v>232</v>
      </c>
      <c s="10" t="s">
        <v>233</v>
      </c>
      <c s="10" t="s">
        <v>234</v>
      </c>
      <c s="10" t="s">
        <v>235</v>
      </c>
      <c s="10" t="s">
        <v>236</v>
      </c>
      <c s="10" t="s">
        <v>237</v>
      </c>
      <c s="10" t="s">
        <v>238</v>
      </c>
      <c s="10" t="s">
        <v>239</v>
      </c>
      <c s="10" t="s">
        <v>240</v>
      </c>
      <c s="10" t="s">
        <v>241</v>
      </c>
      <c s="10" t="s">
        <v>242</v>
      </c>
      <c s="10" t="s">
        <v>243</v>
      </c>
      <c s="10" t="s">
        <v>244</v>
      </c>
      <c s="10" t="s">
        <v>245</v>
      </c>
      <c s="10" t="s">
        <v>246</v>
      </c>
      <c s="10" t="s">
        <v>247</v>
      </c>
      <c s="10" t="s">
        <v>248</v>
      </c>
      <c s="10" t="s">
        <v>249</v>
      </c>
      <c s="10" t="s">
        <v>250</v>
      </c>
      <c s="10" t="s">
        <v>251</v>
      </c>
      <c s="10" t="s">
        <v>252</v>
      </c>
      <c s="10" t="s">
        <v>253</v>
      </c>
      <c s="10" t="s">
        <v>254</v>
      </c>
      <c s="10" t="s">
        <v>255</v>
      </c>
      <c s="10" t="s">
        <v>256</v>
      </c>
      <c s="10" t="s">
        <v>257</v>
      </c>
      <c s="10" t="s">
        <v>258</v>
      </c>
      <c s="10" t="s">
        <v>259</v>
      </c>
      <c s="10" t="s">
        <v>260</v>
      </c>
      <c s="10" t="s">
        <v>261</v>
      </c>
      <c s="10" t="s">
        <v>262</v>
      </c>
      <c s="10" t="s">
        <v>263</v>
      </c>
      <c s="10" t="s">
        <v>264</v>
      </c>
      <c s="10" t="s">
        <v>265</v>
      </c>
      <c s="10" t="s">
        <v>266</v>
      </c>
      <c s="10" t="s">
        <v>267</v>
      </c>
      <c s="10" t="s">
        <v>268</v>
      </c>
      <c s="10" t="s">
        <v>269</v>
      </c>
      <c s="10" t="s">
        <v>270</v>
      </c>
      <c s="10" t="s">
        <v>271</v>
      </c>
      <c s="10" t="s">
        <v>272</v>
      </c>
      <c s="10" t="s">
        <v>273</v>
      </c>
      <c s="10" t="s">
        <v>274</v>
      </c>
      <c s="10" t="s">
        <v>275</v>
      </c>
      <c s="10" t="s">
        <v>276</v>
      </c>
      <c s="10" t="s">
        <v>277</v>
      </c>
      <c s="10" t="s">
        <v>278</v>
      </c>
      <c s="10" t="s">
        <v>279</v>
      </c>
      <c s="10" t="s">
        <v>280</v>
      </c>
      <c s="10" t="s">
        <v>281</v>
      </c>
      <c s="10" t="s">
        <v>282</v>
      </c>
      <c s="10" t="s">
        <v>283</v>
      </c>
      <c s="10" t="s">
        <v>284</v>
      </c>
      <c s="10" t="s">
        <v>285</v>
      </c>
      <c s="10" t="s">
        <v>286</v>
      </c>
      <c s="10" t="s">
        <v>287</v>
      </c>
      <c s="10" t="s">
        <v>288</v>
      </c>
      <c s="10" t="s">
        <v>289</v>
      </c>
      <c s="10" t="s">
        <v>290</v>
      </c>
      <c s="10" t="s">
        <v>291</v>
      </c>
      <c s="10" t="s">
        <v>292</v>
      </c>
      <c s="10" t="s">
        <v>293</v>
      </c>
      <c s="10" t="s">
        <v>294</v>
      </c>
      <c s="10" t="s">
        <v>295</v>
      </c>
      <c s="10" t="s">
        <v>296</v>
      </c>
      <c s="10" t="s">
        <v>297</v>
      </c>
      <c s="10" t="s">
        <v>298</v>
      </c>
      <c s="10" t="s">
        <v>299</v>
      </c>
      <c s="10" t="s">
        <v>300</v>
      </c>
      <c s="10" t="s">
        <v>301</v>
      </c>
      <c s="10" t="s">
        <v>302</v>
      </c>
      <c s="10" t="s">
        <v>303</v>
      </c>
      <c s="10" t="s">
        <v>304</v>
      </c>
      <c s="10" t="s">
        <v>305</v>
      </c>
      <c s="10" t="s">
        <v>306</v>
      </c>
      <c s="10" t="s">
        <v>307</v>
      </c>
      <c s="10" t="s">
        <v>308</v>
      </c>
      <c s="10" t="s">
        <v>309</v>
      </c>
      <c s="10" t="s">
        <v>310</v>
      </c>
      <c s="10" t="s">
        <v>311</v>
      </c>
      <c s="10" t="s">
        <v>312</v>
      </c>
      <c s="10" t="s">
        <v>313</v>
      </c>
      <c s="10" t="s">
        <v>314</v>
      </c>
      <c s="10" t="s">
        <v>315</v>
      </c>
      <c s="58" t="s">
        <v>316</v>
      </c>
      <c s="58" t="s">
        <v>317</v>
      </c>
      <c s="58" t="s">
        <v>318</v>
      </c>
      <c s="58" t="s">
        <v>319</v>
      </c>
      <c s="58" t="s">
        <v>320</v>
      </c>
      <c s="58" t="s">
        <v>321</v>
      </c>
      <c s="58" t="s">
        <v>322</v>
      </c>
      <c s="58" t="s">
        <v>323</v>
      </c>
      <c s="58" t="s">
        <v>324</v>
      </c>
      <c s="58" t="s">
        <v>325</v>
      </c>
      <c s="45" t="s">
        <v>326</v>
      </c>
      <c s="45" t="s">
        <v>327</v>
      </c>
      <c s="45" t="s">
        <v>328</v>
      </c>
      <c s="45" t="s">
        <v>329</v>
      </c>
      <c s="45" t="s">
        <v>330</v>
      </c>
      <c s="45" t="s">
        <v>331</v>
      </c>
      <c s="45" t="s">
        <v>332</v>
      </c>
      <c s="45" t="s">
        <v>333</v>
      </c>
      <c s="45" t="s">
        <v>334</v>
      </c>
      <c s="45" t="s">
        <v>335</v>
      </c>
      <c s="45" t="s">
        <v>336</v>
      </c>
      <c s="45" t="s">
        <v>337</v>
      </c>
      <c s="45" t="s">
        <v>338</v>
      </c>
      <c s="45" t="s">
        <v>339</v>
      </c>
      <c s="45" t="s">
        <v>340</v>
      </c>
      <c s="45" t="s">
        <v>341</v>
      </c>
      <c s="45" t="s">
        <v>342</v>
      </c>
      <c s="45" t="s">
        <v>343</v>
      </c>
      <c s="45" t="s">
        <v>344</v>
      </c>
      <c s="45" t="s">
        <v>345</v>
      </c>
      <c s="45" t="s">
        <v>346</v>
      </c>
    </row>
    <row s="32" customFormat="1">
      <c s="93">
        <v>7</v>
      </c>
      <c s="192" t="s">
        <v>112</v>
      </c>
      <c s="101"/>
      <c s="101"/>
      <c s="101"/>
      <c s="101"/>
      <c s="190"/>
      <c s="62">
        <v>2368184771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2368184771</v>
      </c>
      <c s="49" t="s">
        <v>162</v>
      </c>
      <c s="73">
        <v>2368184771</v>
      </c>
      <c s="62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>
        <v>1219882654</v>
      </c>
      <c s="3">
        <v>285240706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>
        <v>23517977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>
        <v>8143132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>
        <v>177473432</v>
      </c>
      <c s="30">
        <v>792000</v>
      </c>
      <c s="3" t="s">
        <v>162</v>
      </c>
      <c s="30">
        <v>-95271811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>
        <v>10285864</v>
      </c>
      <c s="47" t="s">
        <v>162</v>
      </c>
      <c s="41">
        <v>3998248725</v>
      </c>
      <c s="62" t="s">
        <v>162</v>
      </c>
      <c s="49" t="s">
        <v>162</v>
      </c>
      <c s="49">
        <v>3998248725</v>
      </c>
      <c s="3">
        <v>240083412</v>
      </c>
      <c s="3">
        <v>9156218</v>
      </c>
      <c s="3">
        <v>-66883304</v>
      </c>
      <c s="3">
        <v>361727562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544083888</v>
      </c>
      <c s="3" t="s">
        <v>162</v>
      </c>
      <c s="3" t="s">
        <v>162</v>
      </c>
      <c s="54" t="s">
        <v>162</v>
      </c>
      <c s="56" t="s">
        <v>162</v>
      </c>
      <c s="3" t="s">
        <v>162</v>
      </c>
      <c s="3" t="s">
        <v>162</v>
      </c>
      <c s="54" t="s">
        <v>162</v>
      </c>
      <c s="56" t="s">
        <v>162</v>
      </c>
      <c s="11">
        <v>12217223</v>
      </c>
      <c s="13">
        <v>-9467990</v>
      </c>
      <c s="13">
        <v>-2283869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41">
        <v>465364</v>
      </c>
      <c s="41">
        <v>4542797977</v>
      </c>
      <c s="62" t="s">
        <v>162</v>
      </c>
      <c s="49" t="s">
        <v>162</v>
      </c>
      <c s="74">
        <v>4542797977</v>
      </c>
      <c s="152"/>
      <c s="29">
        <v>7</v>
      </c>
      <c s="1">
        <v>2368184771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1219882654</v>
      </c>
      <c s="1">
        <v>285240706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23517977</v>
      </c>
      <c s="1"/>
      <c s="1"/>
      <c s="1"/>
      <c s="1"/>
      <c s="1"/>
      <c s="1"/>
      <c s="1"/>
      <c s="1"/>
      <c s="1"/>
      <c s="1"/>
      <c s="1">
        <v>8143132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177473432</v>
      </c>
      <c s="1">
        <v>792000</v>
      </c>
      <c s="1"/>
      <c s="1">
        <v>-95271811</v>
      </c>
      <c s="1">
        <v>0</v>
      </c>
      <c s="1"/>
      <c s="1"/>
      <c s="1"/>
      <c s="1"/>
      <c s="1">
        <v>10285864</v>
      </c>
      <c s="1"/>
      <c s="1">
        <v>240083412</v>
      </c>
      <c s="1">
        <v>9156218</v>
      </c>
      <c s="1">
        <v>-66883304</v>
      </c>
      <c s="1">
        <v>361727562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12217223</v>
      </c>
      <c s="1">
        <v>-9467990</v>
      </c>
      <c s="1">
        <v>-2283869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8</v>
      </c>
      <c s="96"/>
      <c s="53" t="s">
        <v>113</v>
      </c>
      <c s="53"/>
      <c s="53"/>
      <c s="53"/>
      <c s="95"/>
      <c s="62">
        <v>20440158539</v>
      </c>
      <c s="3">
        <v>9916672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20450075211</v>
      </c>
      <c s="49">
        <v>-3164694</v>
      </c>
      <c s="64">
        <v>20446910517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6421814643</v>
      </c>
      <c s="4">
        <v>394566930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1952381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18680768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5579684696</v>
      </c>
      <c s="2">
        <v>5468980</v>
      </c>
      <c s="4" t="s">
        <v>162</v>
      </c>
      <c s="2">
        <v>5954509529</v>
      </c>
      <c s="26">
        <v>65020876</v>
      </c>
      <c s="26" t="s">
        <v>162</v>
      </c>
      <c s="2" t="s">
        <v>162</v>
      </c>
      <c s="4" t="s">
        <v>162</v>
      </c>
      <c s="2" t="s">
        <v>162</v>
      </c>
      <c s="26">
        <v>1094246742</v>
      </c>
      <c s="26" t="s">
        <v>162</v>
      </c>
      <c s="38">
        <v>39982856062</v>
      </c>
      <c s="52" t="s">
        <v>162</v>
      </c>
      <c s="44">
        <v>-2553300881</v>
      </c>
      <c s="44">
        <v>37429555181</v>
      </c>
      <c s="4">
        <v>454324830</v>
      </c>
      <c s="4">
        <v>33288386</v>
      </c>
      <c s="4">
        <v>9561192288</v>
      </c>
      <c s="4">
        <v>530642506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10579448010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275765412</v>
      </c>
      <c s="2">
        <v>206695040</v>
      </c>
      <c s="2">
        <v>244792169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727252621</v>
      </c>
      <c s="38">
        <v>48736255812</v>
      </c>
      <c s="52" t="s">
        <v>162</v>
      </c>
      <c s="44">
        <v>-2534560525</v>
      </c>
      <c s="109">
        <v>46201695287</v>
      </c>
      <c s="152"/>
      <c s="29">
        <v>8</v>
      </c>
      <c s="1">
        <v>20440158539</v>
      </c>
      <c s="1">
        <v>9916672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6421814643</v>
      </c>
      <c s="1">
        <v>394566930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1952381</v>
      </c>
      <c s="1"/>
      <c s="1"/>
      <c s="1"/>
      <c s="1"/>
      <c s="1"/>
      <c s="1"/>
      <c s="1"/>
      <c s="1"/>
      <c s="1"/>
      <c s="1"/>
      <c s="1">
        <v>18680768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5579684696</v>
      </c>
      <c s="1">
        <v>5468980</v>
      </c>
      <c s="1"/>
      <c s="1">
        <v>5954509529</v>
      </c>
      <c s="1">
        <v>65020876</v>
      </c>
      <c s="1"/>
      <c s="1"/>
      <c s="1"/>
      <c s="1"/>
      <c s="1">
        <v>1094246742</v>
      </c>
      <c s="1"/>
      <c s="1">
        <v>454324830</v>
      </c>
      <c s="1">
        <v>33288386</v>
      </c>
      <c s="1">
        <v>9561192288</v>
      </c>
      <c s="1">
        <v>530642506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275765412</v>
      </c>
      <c s="1">
        <v>206695040</v>
      </c>
      <c s="1">
        <v>244792169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9</v>
      </c>
      <c s="96"/>
      <c s="53"/>
      <c s="53" t="s">
        <v>114</v>
      </c>
      <c s="53"/>
      <c s="53"/>
      <c s="95"/>
      <c s="62">
        <v>10012519177</v>
      </c>
      <c s="3">
        <v>9866672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10022385849</v>
      </c>
      <c s="49" t="s">
        <v>162</v>
      </c>
      <c s="64">
        <v>10022385849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6419793180</v>
      </c>
      <c s="4">
        <v>188812876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1315481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18680768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111464657</v>
      </c>
      <c s="2">
        <v>5378680</v>
      </c>
      <c s="4" t="s">
        <v>162</v>
      </c>
      <c s="2">
        <v>334108468</v>
      </c>
      <c s="26">
        <v>65015876</v>
      </c>
      <c s="26" t="s">
        <v>162</v>
      </c>
      <c s="2" t="s">
        <v>162</v>
      </c>
      <c s="4" t="s">
        <v>162</v>
      </c>
      <c s="2" t="s">
        <v>162</v>
      </c>
      <c s="26">
        <v>65627982</v>
      </c>
      <c s="26" t="s">
        <v>162</v>
      </c>
      <c s="38">
        <v>17232583817</v>
      </c>
      <c s="52" t="s">
        <v>162</v>
      </c>
      <c s="44">
        <v>-13201431</v>
      </c>
      <c s="44">
        <v>17219382386</v>
      </c>
      <c s="4">
        <v>453472119</v>
      </c>
      <c s="4">
        <v>24072966</v>
      </c>
      <c s="4">
        <v>187809000</v>
      </c>
      <c s="4">
        <v>492294858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1157648943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257444570</v>
      </c>
      <c s="2">
        <v>206569940</v>
      </c>
      <c s="2">
        <v>244600769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708615279</v>
      </c>
      <c s="38">
        <v>19085646608</v>
      </c>
      <c s="52" t="s">
        <v>162</v>
      </c>
      <c s="44">
        <v>-49548452</v>
      </c>
      <c s="109">
        <v>19036098156</v>
      </c>
      <c s="152"/>
      <c s="29">
        <v>9</v>
      </c>
      <c s="1">
        <v>10012519177</v>
      </c>
      <c s="1">
        <v>9866672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6419793180</v>
      </c>
      <c s="1">
        <v>188812876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1315481</v>
      </c>
      <c s="1"/>
      <c s="1"/>
      <c s="1"/>
      <c s="1"/>
      <c s="1"/>
      <c s="1"/>
      <c s="1"/>
      <c s="1"/>
      <c s="1"/>
      <c s="1"/>
      <c s="1">
        <v>18680768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111464657</v>
      </c>
      <c s="1">
        <v>5378680</v>
      </c>
      <c s="1"/>
      <c s="1">
        <v>334108468</v>
      </c>
      <c s="1">
        <v>65015876</v>
      </c>
      <c s="1"/>
      <c s="1"/>
      <c s="1"/>
      <c s="1"/>
      <c s="1">
        <v>65627982</v>
      </c>
      <c s="1"/>
      <c s="1">
        <v>453472119</v>
      </c>
      <c s="1">
        <v>24072966</v>
      </c>
      <c s="1">
        <v>187809000</v>
      </c>
      <c s="1">
        <v>492294858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257444570</v>
      </c>
      <c s="1">
        <v>206569940</v>
      </c>
      <c s="1">
        <v>244600769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10</v>
      </c>
      <c s="96"/>
      <c s="53"/>
      <c s="53"/>
      <c s="53" t="s">
        <v>115</v>
      </c>
      <c s="53"/>
      <c s="95"/>
      <c s="52">
        <v>5002379623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5002379623</v>
      </c>
      <c s="49" t="s">
        <v>162</v>
      </c>
      <c s="64">
        <v>5002379623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2912832362</v>
      </c>
      <c s="2">
        <v>31624522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34955132</v>
      </c>
      <c s="2" t="s">
        <v>162</v>
      </c>
      <c s="4" t="s">
        <v>162</v>
      </c>
      <c s="2">
        <v>147990249</v>
      </c>
      <c s="26">
        <v>34814953</v>
      </c>
      <c s="26" t="s">
        <v>162</v>
      </c>
      <c s="2" t="s">
        <v>162</v>
      </c>
      <c s="4" t="s">
        <v>162</v>
      </c>
      <c s="2" t="s">
        <v>162</v>
      </c>
      <c s="26">
        <v>33321266</v>
      </c>
      <c s="26" t="s">
        <v>162</v>
      </c>
      <c s="38">
        <v>8197918107</v>
      </c>
      <c s="52" t="s">
        <v>162</v>
      </c>
      <c s="44" t="s">
        <v>162</v>
      </c>
      <c s="44">
        <v>8197918107</v>
      </c>
      <c s="4">
        <v>54196321</v>
      </c>
      <c s="4">
        <v>2107928</v>
      </c>
      <c s="4" t="s">
        <v>162</v>
      </c>
      <c s="4">
        <v>133183792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189488041</v>
      </c>
      <c s="64" t="s">
        <v>162</v>
      </c>
      <c s="4" t="s">
        <v>162</v>
      </c>
      <c s="42" t="s">
        <v>162</v>
      </c>
      <c s="41" t="s">
        <v>162</v>
      </c>
      <c s="64" t="s">
        <v>162</v>
      </c>
      <c s="4" t="s">
        <v>162</v>
      </c>
      <c s="42" t="s">
        <v>162</v>
      </c>
      <c s="41" t="s">
        <v>162</v>
      </c>
      <c s="64">
        <v>22291833</v>
      </c>
      <c s="2">
        <v>9604381</v>
      </c>
      <c s="2">
        <v>162337453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194233667</v>
      </c>
      <c s="38">
        <v>8581639815</v>
      </c>
      <c s="52" t="s">
        <v>162</v>
      </c>
      <c s="44" t="s">
        <v>162</v>
      </c>
      <c s="109">
        <v>8581639815</v>
      </c>
      <c s="152"/>
      <c s="29">
        <v>10</v>
      </c>
      <c s="1">
        <v>5002379623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2912832362</v>
      </c>
      <c s="1">
        <v>31624522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34955132</v>
      </c>
      <c s="1">
        <v>0</v>
      </c>
      <c s="1"/>
      <c s="1">
        <v>147990249</v>
      </c>
      <c s="1">
        <v>34814953</v>
      </c>
      <c s="1"/>
      <c s="1"/>
      <c s="1"/>
      <c s="1"/>
      <c s="1">
        <v>33321266</v>
      </c>
      <c s="1"/>
      <c s="1">
        <v>54196321</v>
      </c>
      <c s="1">
        <v>2107928</v>
      </c>
      <c s="1">
        <v>0</v>
      </c>
      <c s="1">
        <v>133183792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22291833</v>
      </c>
      <c s="1">
        <v>9604381</v>
      </c>
      <c s="1">
        <v>162337453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11</v>
      </c>
      <c s="96"/>
      <c s="53"/>
      <c s="53"/>
      <c s="53" t="s">
        <v>116</v>
      </c>
      <c s="53"/>
      <c s="95"/>
      <c s="52">
        <v>4380380666</v>
      </c>
      <c s="3">
        <v>9731901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4390112567</v>
      </c>
      <c s="49" t="s">
        <v>162</v>
      </c>
      <c s="64">
        <v>4390112567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3110675480</v>
      </c>
      <c s="2">
        <v>84008143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297000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18680571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71067875</v>
      </c>
      <c s="2">
        <v>5243909</v>
      </c>
      <c s="4" t="s">
        <v>162</v>
      </c>
      <c s="2">
        <v>60858976</v>
      </c>
      <c s="26">
        <v>30121375</v>
      </c>
      <c s="26" t="s">
        <v>162</v>
      </c>
      <c s="2" t="s">
        <v>162</v>
      </c>
      <c s="4" t="s">
        <v>162</v>
      </c>
      <c s="2" t="s">
        <v>162</v>
      </c>
      <c s="26">
        <v>31292816</v>
      </c>
      <c s="26" t="s">
        <v>162</v>
      </c>
      <c s="38">
        <v>7802358712</v>
      </c>
      <c s="52" t="s">
        <v>162</v>
      </c>
      <c s="44">
        <v>-13201431</v>
      </c>
      <c s="44">
        <v>7789157281</v>
      </c>
      <c s="4">
        <v>395901271</v>
      </c>
      <c s="4">
        <v>21963048</v>
      </c>
      <c s="4">
        <v>63626187</v>
      </c>
      <c s="4">
        <v>321029723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802520229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225941798</v>
      </c>
      <c s="2">
        <v>196866719</v>
      </c>
      <c s="2">
        <v>72964685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495773202</v>
      </c>
      <c s="38">
        <v>9087450712</v>
      </c>
      <c s="52" t="s">
        <v>162</v>
      </c>
      <c s="44">
        <v>-49548452</v>
      </c>
      <c s="109">
        <v>9037902260</v>
      </c>
      <c s="152"/>
      <c s="29">
        <v>11</v>
      </c>
      <c s="1">
        <v>4380380666</v>
      </c>
      <c s="1">
        <v>9731901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3110675480</v>
      </c>
      <c s="1">
        <v>84008143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297000</v>
      </c>
      <c s="1"/>
      <c s="1"/>
      <c s="1"/>
      <c s="1"/>
      <c s="1"/>
      <c s="1"/>
      <c s="1"/>
      <c s="1"/>
      <c s="1"/>
      <c s="1"/>
      <c s="1">
        <v>18680571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71067875</v>
      </c>
      <c s="1">
        <v>5243909</v>
      </c>
      <c s="1"/>
      <c s="1">
        <v>60858976</v>
      </c>
      <c s="1">
        <v>30121375</v>
      </c>
      <c s="1"/>
      <c s="1"/>
      <c s="1"/>
      <c s="1"/>
      <c s="1">
        <v>31292816</v>
      </c>
      <c s="1"/>
      <c s="1">
        <v>395901271</v>
      </c>
      <c s="1">
        <v>21963048</v>
      </c>
      <c s="1">
        <v>63626187</v>
      </c>
      <c s="1">
        <v>321029723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225941798</v>
      </c>
      <c s="1">
        <v>196866719</v>
      </c>
      <c s="1">
        <v>72964685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12</v>
      </c>
      <c s="96"/>
      <c s="53"/>
      <c s="53"/>
      <c s="53" t="s">
        <v>117</v>
      </c>
      <c s="53"/>
      <c s="95"/>
      <c s="52">
        <v>92598068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92598068</v>
      </c>
      <c s="49" t="s">
        <v>162</v>
      </c>
      <c s="64">
        <v>92598068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57499392</v>
      </c>
      <c s="2">
        <v>69205796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1018481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6923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220328660</v>
      </c>
      <c s="52" t="s">
        <v>162</v>
      </c>
      <c s="44" t="s">
        <v>162</v>
      </c>
      <c s="44">
        <v>220328660</v>
      </c>
      <c s="4">
        <v>2681333</v>
      </c>
      <c s="4" t="s">
        <v>162</v>
      </c>
      <c s="4" t="s">
        <v>162</v>
      </c>
      <c s="4">
        <v>32162320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34843653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255172313</v>
      </c>
      <c s="52" t="s">
        <v>162</v>
      </c>
      <c s="44" t="s">
        <v>162</v>
      </c>
      <c s="109">
        <v>255172313</v>
      </c>
      <c s="152"/>
      <c s="29">
        <v>12</v>
      </c>
      <c s="1">
        <v>92598068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57499392</v>
      </c>
      <c s="1">
        <v>69205796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1018481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6923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2681333</v>
      </c>
      <c s="1">
        <v>0</v>
      </c>
      <c s="1">
        <v>0</v>
      </c>
      <c s="1">
        <v>32162320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13</v>
      </c>
      <c s="96"/>
      <c s="53"/>
      <c s="53"/>
      <c s="53" t="s">
        <v>118</v>
      </c>
      <c s="53"/>
      <c s="95"/>
      <c s="52">
        <v>537160820</v>
      </c>
      <c s="3">
        <v>134771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537295591</v>
      </c>
      <c s="49" t="s">
        <v>162</v>
      </c>
      <c s="64">
        <v>537295591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338785946</v>
      </c>
      <c s="2">
        <v>3974415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197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5434727</v>
      </c>
      <c s="2">
        <v>134771</v>
      </c>
      <c s="4" t="s">
        <v>162</v>
      </c>
      <c s="2">
        <v>125259243</v>
      </c>
      <c s="26">
        <v>79548</v>
      </c>
      <c s="26" t="s">
        <v>162</v>
      </c>
      <c s="2" t="s">
        <v>162</v>
      </c>
      <c s="4" t="s">
        <v>162</v>
      </c>
      <c s="2" t="s">
        <v>162</v>
      </c>
      <c s="26">
        <v>1013900</v>
      </c>
      <c s="26" t="s">
        <v>162</v>
      </c>
      <c s="38">
        <v>1011978338</v>
      </c>
      <c s="52" t="s">
        <v>162</v>
      </c>
      <c s="44" t="s">
        <v>162</v>
      </c>
      <c s="44">
        <v>1011978338</v>
      </c>
      <c s="4">
        <v>693194</v>
      </c>
      <c s="4">
        <v>1990</v>
      </c>
      <c s="4">
        <v>124182813</v>
      </c>
      <c s="4">
        <v>5919023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130797020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9210939</v>
      </c>
      <c s="2">
        <v>98840</v>
      </c>
      <c s="2">
        <v>9298631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18608410</v>
      </c>
      <c s="38">
        <v>1161383768</v>
      </c>
      <c s="52" t="s">
        <v>162</v>
      </c>
      <c s="44" t="s">
        <v>162</v>
      </c>
      <c s="109">
        <v>1161383768</v>
      </c>
      <c s="152"/>
      <c s="29">
        <v>13</v>
      </c>
      <c s="1">
        <v>537160820</v>
      </c>
      <c s="1">
        <v>134771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338785946</v>
      </c>
      <c s="1">
        <v>3974415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197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5434727</v>
      </c>
      <c s="1">
        <v>134771</v>
      </c>
      <c s="1"/>
      <c s="1">
        <v>125259243</v>
      </c>
      <c s="1">
        <v>79548</v>
      </c>
      <c s="1"/>
      <c s="1"/>
      <c s="1"/>
      <c s="1"/>
      <c s="1">
        <v>1013900</v>
      </c>
      <c s="1"/>
      <c s="1">
        <v>693194</v>
      </c>
      <c s="1">
        <v>1990</v>
      </c>
      <c s="1">
        <v>124182813</v>
      </c>
      <c s="1">
        <v>5919023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9210939</v>
      </c>
      <c s="1">
        <v>98840</v>
      </c>
      <c s="1">
        <v>9298631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14</v>
      </c>
      <c s="96"/>
      <c s="53"/>
      <c s="53" t="s">
        <v>119</v>
      </c>
      <c s="53"/>
      <c s="53"/>
      <c s="95"/>
      <c s="62">
        <v>10427639362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10427689362</v>
      </c>
      <c s="49">
        <v>-3164694</v>
      </c>
      <c s="64">
        <v>10424524668</v>
      </c>
      <c s="5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>
        <v>2021463</v>
      </c>
      <c s="2">
        <v>205754054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6" t="s">
        <v>162</v>
      </c>
      <c s="26" t="s">
        <v>162</v>
      </c>
      <c s="2">
        <v>636900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5468220039</v>
      </c>
      <c s="2">
        <v>90300</v>
      </c>
      <c s="4" t="s">
        <v>162</v>
      </c>
      <c s="2">
        <v>5620401061</v>
      </c>
      <c s="26">
        <v>5000</v>
      </c>
      <c s="26" t="s">
        <v>162</v>
      </c>
      <c s="2" t="s">
        <v>162</v>
      </c>
      <c s="4" t="s">
        <v>162</v>
      </c>
      <c s="2" t="s">
        <v>162</v>
      </c>
      <c s="26">
        <v>1028618760</v>
      </c>
      <c s="26" t="s">
        <v>162</v>
      </c>
      <c s="38">
        <v>22750272245</v>
      </c>
      <c s="52" t="s">
        <v>162</v>
      </c>
      <c s="44">
        <v>-2540099450</v>
      </c>
      <c s="44">
        <v>20210172795</v>
      </c>
      <c s="4">
        <v>852711</v>
      </c>
      <c s="4">
        <v>9215420</v>
      </c>
      <c s="4">
        <v>9373383288</v>
      </c>
      <c s="4">
        <v>38347648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9421799067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18320842</v>
      </c>
      <c s="2">
        <v>125100</v>
      </c>
      <c s="2">
        <v>191400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18637342</v>
      </c>
      <c s="38">
        <v>29650609204</v>
      </c>
      <c s="52" t="s">
        <v>162</v>
      </c>
      <c s="44">
        <v>-2485012073</v>
      </c>
      <c s="109">
        <v>27165597131</v>
      </c>
      <c s="152"/>
      <c s="29">
        <v>14</v>
      </c>
      <c s="1">
        <v>10427639362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2021463</v>
      </c>
      <c s="1">
        <v>205754054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636900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5468220039</v>
      </c>
      <c s="1">
        <v>90300</v>
      </c>
      <c s="1"/>
      <c s="1">
        <v>5620401061</v>
      </c>
      <c s="1">
        <v>5000</v>
      </c>
      <c s="1"/>
      <c s="1"/>
      <c s="1"/>
      <c s="1"/>
      <c s="1">
        <v>1028618760</v>
      </c>
      <c s="1"/>
      <c s="1">
        <v>852711</v>
      </c>
      <c s="1">
        <v>9215420</v>
      </c>
      <c s="1">
        <v>9373383288</v>
      </c>
      <c s="1">
        <v>38347648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18320842</v>
      </c>
      <c s="1">
        <v>125100</v>
      </c>
      <c s="1">
        <v>191400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15</v>
      </c>
      <c s="96"/>
      <c s="53"/>
      <c s="53"/>
      <c s="53" t="s">
        <v>120</v>
      </c>
      <c s="53"/>
      <c s="95"/>
      <c s="52">
        <v>4018366280</v>
      </c>
      <c s="3">
        <v>50000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4018416280</v>
      </c>
      <c s="49" t="s">
        <v>162</v>
      </c>
      <c s="64">
        <v>4018416280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1954063</v>
      </c>
      <c s="4">
        <v>205754054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5463992290</v>
      </c>
      <c s="2">
        <v>90300</v>
      </c>
      <c s="4" t="s">
        <v>162</v>
      </c>
      <c s="2">
        <v>5615003262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1028618760</v>
      </c>
      <c s="26" t="s">
        <v>162</v>
      </c>
      <c s="38">
        <v>16333829009</v>
      </c>
      <c s="52" t="s">
        <v>162</v>
      </c>
      <c s="44" t="s">
        <v>162</v>
      </c>
      <c s="44">
        <v>16333829009</v>
      </c>
      <c s="4">
        <v>763814</v>
      </c>
      <c s="4">
        <v>9215420</v>
      </c>
      <c s="4">
        <v>9368640256</v>
      </c>
      <c s="4">
        <v>38347648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9416967138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191400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191400</v>
      </c>
      <c s="38">
        <v>25750987547</v>
      </c>
      <c s="52" t="s">
        <v>162</v>
      </c>
      <c s="44">
        <v>-2479069041</v>
      </c>
      <c s="109">
        <v>23271918506</v>
      </c>
      <c s="152"/>
      <c s="29">
        <v>15</v>
      </c>
      <c s="1">
        <v>4018366280</v>
      </c>
      <c s="1">
        <v>50000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1954063</v>
      </c>
      <c s="1">
        <v>205754054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5463992290</v>
      </c>
      <c s="1">
        <v>90300</v>
      </c>
      <c s="1"/>
      <c s="1">
        <v>5615003262</v>
      </c>
      <c s="1">
        <v>0</v>
      </c>
      <c s="1"/>
      <c s="1"/>
      <c s="1"/>
      <c s="1"/>
      <c s="1">
        <v>1028618760</v>
      </c>
      <c s="1"/>
      <c s="1">
        <v>763814</v>
      </c>
      <c s="1">
        <v>9215420</v>
      </c>
      <c s="1">
        <v>9368640256</v>
      </c>
      <c s="1">
        <v>38347648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191400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16</v>
      </c>
      <c s="96"/>
      <c s="53"/>
      <c s="53"/>
      <c s="53" t="s">
        <v>121</v>
      </c>
      <c s="53"/>
      <c s="95"/>
      <c s="52">
        <v>3795406436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3795406436</v>
      </c>
      <c s="49" t="s">
        <v>162</v>
      </c>
      <c s="64">
        <v>3795406436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>
        <v>5352199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3800758635</v>
      </c>
      <c s="52" t="s">
        <v>162</v>
      </c>
      <c s="44">
        <v>-174472</v>
      </c>
      <c s="44">
        <v>3800584163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3800584163</v>
      </c>
      <c s="52" t="s">
        <v>162</v>
      </c>
      <c s="44">
        <v>-1200000</v>
      </c>
      <c s="109">
        <v>3799384163</v>
      </c>
      <c s="152"/>
      <c s="29">
        <v>16</v>
      </c>
      <c s="1">
        <v>3795406436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5352199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17</v>
      </c>
      <c s="96"/>
      <c s="53"/>
      <c s="53"/>
      <c s="53" t="s">
        <v>122</v>
      </c>
      <c s="53"/>
      <c s="95"/>
      <c s="52">
        <v>2538861923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2538861923</v>
      </c>
      <c s="49">
        <v>-3164694</v>
      </c>
      <c s="64">
        <v>2535697229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4227749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2539924978</v>
      </c>
      <c s="52" t="s">
        <v>162</v>
      </c>
      <c s="44">
        <v>-2539924978</v>
      </c>
      <c s="44" t="s">
        <v>162</v>
      </c>
      <c s="4" t="s">
        <v>162</v>
      </c>
      <c s="4" t="s">
        <v>162</v>
      </c>
      <c s="4">
        <v>4743032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4743032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4743032</v>
      </c>
      <c s="52" t="s">
        <v>162</v>
      </c>
      <c s="44">
        <v>-4743032</v>
      </c>
      <c s="109" t="s">
        <v>162</v>
      </c>
      <c s="152"/>
      <c s="29">
        <v>17</v>
      </c>
      <c s="1">
        <v>2538861923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4227749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4743032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18</v>
      </c>
      <c s="96"/>
      <c s="53"/>
      <c s="53"/>
      <c s="53" t="s">
        <v>118</v>
      </c>
      <c s="53"/>
      <c s="95"/>
      <c s="52">
        <v>75004723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75004723</v>
      </c>
      <c s="49" t="s">
        <v>162</v>
      </c>
      <c s="64">
        <v>75004723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67400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636900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>
        <v>45600</v>
      </c>
      <c s="26">
        <v>5000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75759623</v>
      </c>
      <c s="52" t="s">
        <v>162</v>
      </c>
      <c s="44" t="s">
        <v>162</v>
      </c>
      <c s="44">
        <v>75759623</v>
      </c>
      <c s="4">
        <v>88897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88897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18320842</v>
      </c>
      <c s="2">
        <v>125100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18445942</v>
      </c>
      <c s="38">
        <v>94294462</v>
      </c>
      <c s="52" t="s">
        <v>162</v>
      </c>
      <c s="44" t="s">
        <v>162</v>
      </c>
      <c s="109">
        <v>94294462</v>
      </c>
      <c s="152"/>
      <c s="29">
        <v>18</v>
      </c>
      <c s="1">
        <v>75004723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67400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636900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45600</v>
      </c>
      <c s="1">
        <v>5000</v>
      </c>
      <c s="1"/>
      <c s="1"/>
      <c s="1"/>
      <c s="1"/>
      <c s="1">
        <v>0</v>
      </c>
      <c s="1"/>
      <c s="1">
        <v>88897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18320842</v>
      </c>
      <c s="1">
        <v>125100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19</v>
      </c>
      <c s="96"/>
      <c s="53" t="s">
        <v>123</v>
      </c>
      <c s="53"/>
      <c s="53"/>
      <c s="53"/>
      <c s="95"/>
      <c s="62">
        <v>22808512160</v>
      </c>
      <c s="3">
        <v>9916672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22818428832</v>
      </c>
      <c s="44">
        <v>-3164694</v>
      </c>
      <c s="64">
        <v>22815264138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7363961619</v>
      </c>
      <c s="4">
        <v>679808759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25470358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26823900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5757158128</v>
      </c>
      <c s="2">
        <v>6260980</v>
      </c>
      <c s="4" t="s">
        <v>162</v>
      </c>
      <c s="2">
        <v>5859237718</v>
      </c>
      <c s="26">
        <v>65020876</v>
      </c>
      <c s="26" t="s">
        <v>162</v>
      </c>
      <c s="2" t="s">
        <v>162</v>
      </c>
      <c s="4" t="s">
        <v>162</v>
      </c>
      <c s="2" t="s">
        <v>162</v>
      </c>
      <c s="26">
        <v>1104532606</v>
      </c>
      <c s="26" t="s">
        <v>162</v>
      </c>
      <c s="38">
        <v>43703539082</v>
      </c>
      <c s="52" t="s">
        <v>162</v>
      </c>
      <c s="44">
        <v>-2553300881</v>
      </c>
      <c s="44">
        <v>41150238201</v>
      </c>
      <c s="4">
        <v>694408242</v>
      </c>
      <c s="4">
        <v>42444604</v>
      </c>
      <c s="4">
        <v>9494308984</v>
      </c>
      <c s="4">
        <v>898287727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11129449557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290542636</v>
      </c>
      <c s="2">
        <v>197227050</v>
      </c>
      <c s="2">
        <v>242508300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730277986</v>
      </c>
      <c s="38">
        <v>53009965744</v>
      </c>
      <c s="52" t="s">
        <v>162</v>
      </c>
      <c s="44">
        <v>-2534560525</v>
      </c>
      <c s="109">
        <v>50475405219</v>
      </c>
      <c s="152"/>
      <c s="29">
        <v>19</v>
      </c>
      <c s="1">
        <v>22808512160</v>
      </c>
      <c s="1">
        <v>9916672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7363961619</v>
      </c>
      <c s="1">
        <v>679808759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25470358</v>
      </c>
      <c s="1"/>
      <c s="1"/>
      <c s="1"/>
      <c s="1"/>
      <c s="1"/>
      <c s="1"/>
      <c s="1"/>
      <c s="1"/>
      <c s="1"/>
      <c s="1"/>
      <c s="1">
        <v>26823900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5757158128</v>
      </c>
      <c s="1">
        <v>6260980</v>
      </c>
      <c s="1"/>
      <c s="1">
        <v>5859237718</v>
      </c>
      <c s="1">
        <v>65020876</v>
      </c>
      <c s="1"/>
      <c s="1"/>
      <c s="1"/>
      <c s="1"/>
      <c s="1">
        <v>1104532606</v>
      </c>
      <c s="1"/>
      <c s="1">
        <v>694408242</v>
      </c>
      <c s="1">
        <v>42444604</v>
      </c>
      <c s="1">
        <v>9494308984</v>
      </c>
      <c s="1">
        <v>898287727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290542636</v>
      </c>
      <c s="1">
        <v>197227050</v>
      </c>
      <c s="1">
        <v>242508300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20</v>
      </c>
      <c s="96"/>
      <c s="53"/>
      <c s="53" t="s">
        <v>124</v>
      </c>
      <c s="53"/>
      <c s="53"/>
      <c s="95"/>
      <c s="52">
        <v>15998320004</v>
      </c>
      <c s="3">
        <v>3164694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16001484698</v>
      </c>
      <c s="49">
        <v>-3164694</v>
      </c>
      <c s="64">
        <v>15998320004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255785745</v>
      </c>
      <c s="4">
        <v>366664715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1395394746</v>
      </c>
      <c s="2">
        <v>4227749</v>
      </c>
      <c s="4" t="s">
        <v>162</v>
      </c>
      <c s="2">
        <v>3550177816</v>
      </c>
      <c s="26">
        <v>17851618</v>
      </c>
      <c s="26" t="s">
        <v>162</v>
      </c>
      <c s="2" t="s">
        <v>162</v>
      </c>
      <c s="4" t="s">
        <v>162</v>
      </c>
      <c s="2" t="s">
        <v>162</v>
      </c>
      <c s="26">
        <v>1072672472</v>
      </c>
      <c s="26" t="s">
        <v>162</v>
      </c>
      <c s="38">
        <v>22661094865</v>
      </c>
      <c s="52" t="s">
        <v>162</v>
      </c>
      <c s="44">
        <v>-2539924978</v>
      </c>
      <c s="44">
        <v>20121169887</v>
      </c>
      <c s="4">
        <v>533605668</v>
      </c>
      <c s="4">
        <v>41846699</v>
      </c>
      <c s="4">
        <v>3811532075</v>
      </c>
      <c s="4">
        <v>39985185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4426969627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>
        <v>111379245</v>
      </c>
      <c s="2">
        <v>734994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112114239</v>
      </c>
      <c s="38">
        <v>24660253753</v>
      </c>
      <c s="52" t="s">
        <v>162</v>
      </c>
      <c s="44">
        <v>-2483812073</v>
      </c>
      <c s="109">
        <v>22176441680</v>
      </c>
      <c s="152"/>
      <c s="29">
        <v>20</v>
      </c>
      <c s="1">
        <v>15998320004</v>
      </c>
      <c s="1">
        <v>3164694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255785745</v>
      </c>
      <c s="1">
        <v>366664715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1395394746</v>
      </c>
      <c s="1">
        <v>4227749</v>
      </c>
      <c s="1"/>
      <c s="1">
        <v>3550177816</v>
      </c>
      <c s="1">
        <v>17851618</v>
      </c>
      <c s="1"/>
      <c s="1"/>
      <c s="1"/>
      <c s="1"/>
      <c s="1">
        <v>1072672472</v>
      </c>
      <c s="1"/>
      <c s="1">
        <v>533605668</v>
      </c>
      <c s="1">
        <v>41846699</v>
      </c>
      <c s="1">
        <v>3811532075</v>
      </c>
      <c s="1">
        <v>39985185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111379245</v>
      </c>
      <c s="1">
        <v>734994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21</v>
      </c>
      <c s="96"/>
      <c s="53"/>
      <c s="53" t="s">
        <v>125</v>
      </c>
      <c s="53"/>
      <c s="53"/>
      <c s="95"/>
      <c s="52">
        <v>5713697857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5713697857</v>
      </c>
      <c s="49" t="s">
        <v>162</v>
      </c>
      <c s="64">
        <v>5713697857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582304752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4341702213</v>
      </c>
      <c s="2">
        <v>323000</v>
      </c>
      <c s="4" t="s">
        <v>162</v>
      </c>
      <c s="2">
        <v>2290752637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12928780459</v>
      </c>
      <c s="52" t="s">
        <v>162</v>
      </c>
      <c s="44" t="s">
        <v>162</v>
      </c>
      <c s="44">
        <v>12928780459</v>
      </c>
      <c s="4" t="s">
        <v>162</v>
      </c>
      <c s="4">
        <v>138134</v>
      </c>
      <c s="4">
        <v>5666157475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5666295609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74787019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74787019</v>
      </c>
      <c s="38">
        <v>18669863087</v>
      </c>
      <c s="52" t="s">
        <v>162</v>
      </c>
      <c s="44" t="s">
        <v>162</v>
      </c>
      <c s="109">
        <v>18669863087</v>
      </c>
      <c s="152"/>
      <c s="29">
        <v>21</v>
      </c>
      <c s="1">
        <v>5713697857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582304752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4341702213</v>
      </c>
      <c s="1">
        <v>323000</v>
      </c>
      <c s="1"/>
      <c s="1">
        <v>2290752637</v>
      </c>
      <c s="1">
        <v>0</v>
      </c>
      <c s="1"/>
      <c s="1"/>
      <c s="1"/>
      <c s="1"/>
      <c s="1">
        <v>0</v>
      </c>
      <c s="1"/>
      <c s="1">
        <v>0</v>
      </c>
      <c s="1">
        <v>138134</v>
      </c>
      <c s="1">
        <v>5666157475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74787019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22</v>
      </c>
      <c s="96"/>
      <c s="53"/>
      <c s="53" t="s">
        <v>126</v>
      </c>
      <c s="53"/>
      <c s="53"/>
      <c s="95"/>
      <c s="52">
        <v>487250071</v>
      </c>
      <c s="3">
        <v>66300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487316371</v>
      </c>
      <c s="49" t="s">
        <v>162</v>
      </c>
      <c s="64">
        <v>487316371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6327127623</v>
      </c>
      <c s="4">
        <v>312359074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25470358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26793900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533920</v>
      </c>
      <c s="2">
        <v>4400</v>
      </c>
      <c s="4" t="s">
        <v>162</v>
      </c>
      <c s="2">
        <v>618700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90600</v>
      </c>
      <c s="26" t="s">
        <v>162</v>
      </c>
      <c s="38">
        <v>7180314946</v>
      </c>
      <c s="52" t="s">
        <v>162</v>
      </c>
      <c s="44" t="s">
        <v>162</v>
      </c>
      <c s="44">
        <v>7180314946</v>
      </c>
      <c s="4">
        <v>160473085</v>
      </c>
      <c s="4" t="s">
        <v>162</v>
      </c>
      <c s="4" t="s">
        <v>162</v>
      </c>
      <c s="4">
        <v>831333292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991806377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8172121323</v>
      </c>
      <c s="52" t="s">
        <v>162</v>
      </c>
      <c s="44" t="s">
        <v>162</v>
      </c>
      <c s="109">
        <v>8172121323</v>
      </c>
      <c s="152"/>
      <c s="29">
        <v>22</v>
      </c>
      <c s="1">
        <v>487250071</v>
      </c>
      <c s="1">
        <v>66300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6327127623</v>
      </c>
      <c s="1">
        <v>312359074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25470358</v>
      </c>
      <c s="1"/>
      <c s="1"/>
      <c s="1"/>
      <c s="1"/>
      <c s="1"/>
      <c s="1"/>
      <c s="1"/>
      <c s="1"/>
      <c s="1"/>
      <c s="1"/>
      <c s="1">
        <v>26793900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533920</v>
      </c>
      <c s="1">
        <v>4400</v>
      </c>
      <c s="1"/>
      <c s="1">
        <v>618700</v>
      </c>
      <c s="1">
        <v>0</v>
      </c>
      <c s="1"/>
      <c s="1"/>
      <c s="1"/>
      <c s="1"/>
      <c s="1">
        <v>90600</v>
      </c>
      <c s="1"/>
      <c s="1">
        <v>160473085</v>
      </c>
      <c s="1">
        <v>0</v>
      </c>
      <c s="1">
        <v>0</v>
      </c>
      <c s="1">
        <v>831333292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23</v>
      </c>
      <c s="96"/>
      <c s="53"/>
      <c s="53" t="s">
        <v>127</v>
      </c>
      <c s="53"/>
      <c s="53"/>
      <c s="95"/>
      <c s="52">
        <v>609244228</v>
      </c>
      <c s="3">
        <v>6685678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615929906</v>
      </c>
      <c s="49" t="s">
        <v>162</v>
      </c>
      <c s="64">
        <v>615929906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198743499</v>
      </c>
      <c s="4">
        <v>784970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30000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19527249</v>
      </c>
      <c s="2">
        <v>1705831</v>
      </c>
      <c s="4" t="s">
        <v>162</v>
      </c>
      <c s="2">
        <v>17688565</v>
      </c>
      <c s="26">
        <v>47169258</v>
      </c>
      <c s="26" t="s">
        <v>162</v>
      </c>
      <c s="2" t="s">
        <v>162</v>
      </c>
      <c s="4" t="s">
        <v>162</v>
      </c>
      <c s="2" t="s">
        <v>162</v>
      </c>
      <c s="26">
        <v>31769534</v>
      </c>
      <c s="26" t="s">
        <v>162</v>
      </c>
      <c s="38">
        <v>933348812</v>
      </c>
      <c s="52" t="s">
        <v>162</v>
      </c>
      <c s="44">
        <v>-13375903</v>
      </c>
      <c s="44">
        <v>919972909</v>
      </c>
      <c s="4">
        <v>329489</v>
      </c>
      <c s="4">
        <v>459771</v>
      </c>
      <c s="4">
        <v>16619434</v>
      </c>
      <c s="4">
        <v>26969250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44377944</v>
      </c>
      <c s="6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290542636</v>
      </c>
      <c s="2">
        <v>85847805</v>
      </c>
      <c s="2">
        <v>166986287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543376728</v>
      </c>
      <c s="38">
        <v>1507727581</v>
      </c>
      <c s="52" t="s">
        <v>162</v>
      </c>
      <c s="44">
        <v>-50748452</v>
      </c>
      <c s="109">
        <v>1456979129</v>
      </c>
      <c s="152"/>
      <c s="29">
        <v>23</v>
      </c>
      <c s="1">
        <v>609244228</v>
      </c>
      <c s="1">
        <v>6685678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198743499</v>
      </c>
      <c s="1">
        <v>784970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30000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19527249</v>
      </c>
      <c s="1">
        <v>1705831</v>
      </c>
      <c s="1"/>
      <c s="1">
        <v>17688565</v>
      </c>
      <c s="1">
        <v>47169258</v>
      </c>
      <c s="1"/>
      <c s="1"/>
      <c s="1"/>
      <c s="1"/>
      <c s="1">
        <v>31769534</v>
      </c>
      <c s="1"/>
      <c s="1">
        <v>329489</v>
      </c>
      <c s="1">
        <v>459771</v>
      </c>
      <c s="1">
        <v>16619434</v>
      </c>
      <c s="1">
        <v>26969250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290542636</v>
      </c>
      <c s="1">
        <v>85847805</v>
      </c>
      <c s="1">
        <v>166986287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24</v>
      </c>
      <c s="96"/>
      <c s="53" t="s">
        <v>128</v>
      </c>
      <c s="53"/>
      <c s="53"/>
      <c s="53"/>
      <c s="95"/>
      <c s="62">
        <v>168850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168850</v>
      </c>
      <c s="44" t="s">
        <v>162</v>
      </c>
      <c s="64">
        <v>168850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48119007</v>
      </c>
      <c s="4">
        <v>1123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48288980</v>
      </c>
      <c s="52" t="s">
        <v>162</v>
      </c>
      <c s="44" t="s">
        <v>162</v>
      </c>
      <c s="44">
        <v>48288980</v>
      </c>
      <c s="4" t="s">
        <v>162</v>
      </c>
      <c s="4" t="s">
        <v>162</v>
      </c>
      <c s="4" t="s">
        <v>162</v>
      </c>
      <c s="4">
        <v>6931838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6931838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2760000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2760000</v>
      </c>
      <c s="38">
        <v>57980818</v>
      </c>
      <c s="52" t="s">
        <v>162</v>
      </c>
      <c s="44" t="s">
        <v>162</v>
      </c>
      <c s="109">
        <v>57980818</v>
      </c>
      <c s="152"/>
      <c s="29">
        <v>24</v>
      </c>
      <c s="1">
        <v>168850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48119007</v>
      </c>
      <c s="1">
        <v>1123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6931838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2760000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25</v>
      </c>
      <c s="96"/>
      <c s="53"/>
      <c s="53" t="s">
        <v>129</v>
      </c>
      <c s="53"/>
      <c s="53"/>
      <c s="95"/>
      <c s="62">
        <v>168850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168850</v>
      </c>
      <c s="44" t="s">
        <v>162</v>
      </c>
      <c s="64">
        <v>168850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168850</v>
      </c>
      <c s="52" t="s">
        <v>162</v>
      </c>
      <c s="44" t="s">
        <v>162</v>
      </c>
      <c s="44">
        <v>168850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168850</v>
      </c>
      <c s="52" t="s">
        <v>162</v>
      </c>
      <c s="44" t="s">
        <v>162</v>
      </c>
      <c s="109">
        <v>168850</v>
      </c>
      <c s="152"/>
      <c s="29">
        <v>25</v>
      </c>
      <c s="1">
        <v>168850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26</v>
      </c>
      <c s="96"/>
      <c s="53"/>
      <c s="53" t="s">
        <v>118</v>
      </c>
      <c s="53"/>
      <c s="53"/>
      <c s="95"/>
      <c s="62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48119007</v>
      </c>
      <c s="4">
        <v>1123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48120130</v>
      </c>
      <c s="52" t="s">
        <v>162</v>
      </c>
      <c s="44" t="s">
        <v>162</v>
      </c>
      <c s="44">
        <v>48120130</v>
      </c>
      <c s="4" t="s">
        <v>162</v>
      </c>
      <c s="4" t="s">
        <v>162</v>
      </c>
      <c s="4" t="s">
        <v>162</v>
      </c>
      <c s="4">
        <v>6931838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6931838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>
        <v>2760000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2760000</v>
      </c>
      <c s="38">
        <v>57811968</v>
      </c>
      <c s="52" t="s">
        <v>162</v>
      </c>
      <c s="44" t="s">
        <v>162</v>
      </c>
      <c s="109">
        <v>57811968</v>
      </c>
      <c s="152"/>
      <c s="29">
        <v>26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48119007</v>
      </c>
      <c s="1">
        <v>1123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6931838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2760000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27</v>
      </c>
      <c s="164"/>
      <c s="77" t="s">
        <v>130</v>
      </c>
      <c s="77"/>
      <c s="77"/>
      <c s="77"/>
      <c s="148"/>
      <c s="201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89" t="s">
        <v>162</v>
      </c>
      <c s="100" t="s">
        <v>162</v>
      </c>
      <c s="134" t="s">
        <v>162</v>
      </c>
      <c s="8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>
        <v>325854685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79" t="s">
        <v>162</v>
      </c>
      <c s="134" t="s">
        <v>162</v>
      </c>
      <c s="25" t="s">
        <v>162</v>
      </c>
      <c s="19" t="s">
        <v>162</v>
      </c>
      <c s="25" t="s">
        <v>162</v>
      </c>
      <c s="25" t="s">
        <v>162</v>
      </c>
      <c s="134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92">
        <v>325854685</v>
      </c>
      <c s="89" t="s">
        <v>162</v>
      </c>
      <c s="100" t="s">
        <v>162</v>
      </c>
      <c s="100">
        <v>325854685</v>
      </c>
      <c s="19" t="s">
        <v>162</v>
      </c>
      <c s="19" t="s">
        <v>162</v>
      </c>
      <c s="19" t="s">
        <v>162</v>
      </c>
      <c s="19">
        <v>1014179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110">
        <v>1014179</v>
      </c>
      <c s="19" t="s">
        <v>162</v>
      </c>
      <c s="19" t="s">
        <v>162</v>
      </c>
      <c s="79" t="s">
        <v>162</v>
      </c>
      <c s="110" t="s">
        <v>162</v>
      </c>
      <c s="19" t="s">
        <v>162</v>
      </c>
      <c s="19" t="s">
        <v>162</v>
      </c>
      <c s="79" t="s">
        <v>162</v>
      </c>
      <c s="110" t="s">
        <v>162</v>
      </c>
      <c s="19">
        <v>199999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>
        <v>199999</v>
      </c>
      <c s="92">
        <v>327068863</v>
      </c>
      <c s="89" t="s">
        <v>162</v>
      </c>
      <c s="100" t="s">
        <v>162</v>
      </c>
      <c s="182">
        <v>327068863</v>
      </c>
      <c s="152"/>
      <c s="29">
        <v>27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325854685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1014179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199999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28</v>
      </c>
      <c s="168" t="s">
        <v>131</v>
      </c>
      <c s="83"/>
      <c s="83"/>
      <c s="83"/>
      <c s="83"/>
      <c s="169"/>
      <c s="66">
        <v>-1755011632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-1755011632</v>
      </c>
      <c s="63" t="s">
        <v>162</v>
      </c>
      <c s="117">
        <v>-1755011632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-183819001</v>
      </c>
      <c s="11">
        <v>-263242435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>
        <v>-860200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7" t="s">
        <v>162</v>
      </c>
      <c s="117" t="s">
        <v>162</v>
      </c>
      <c s="13" t="s">
        <v>162</v>
      </c>
      <c s="11" t="s">
        <v>162</v>
      </c>
      <c s="13" t="s">
        <v>162</v>
      </c>
      <c s="13" t="s">
        <v>162</v>
      </c>
      <c s="117">
        <v>-178203775</v>
      </c>
      <c s="13">
        <v>-792000</v>
      </c>
      <c s="11" t="s">
        <v>162</v>
      </c>
      <c s="13">
        <v>16357880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56">
        <v>-2365571163</v>
      </c>
      <c s="66" t="s">
        <v>162</v>
      </c>
      <c s="63" t="s">
        <v>162</v>
      </c>
      <c s="63">
        <v>-2365571163</v>
      </c>
      <c s="11">
        <v>-1255031450</v>
      </c>
      <c s="11">
        <v>-30466</v>
      </c>
      <c s="11">
        <v>-28783112</v>
      </c>
      <c s="11">
        <v>-455819999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-1739665027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-7846945</v>
      </c>
      <c s="13" t="s">
        <v>162</v>
      </c>
      <c s="13">
        <v>-26663060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>
        <v>-34510005</v>
      </c>
      <c s="56">
        <v>-4139746195</v>
      </c>
      <c s="66" t="s">
        <v>162</v>
      </c>
      <c s="63" t="s">
        <v>162</v>
      </c>
      <c s="156">
        <v>-4139746195</v>
      </c>
      <c s="152"/>
      <c s="29">
        <v>28</v>
      </c>
      <c s="1">
        <v>-1755011632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-183819001</v>
      </c>
      <c s="1">
        <v>-263242435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-860200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-178203775</v>
      </c>
      <c s="1">
        <v>-792000</v>
      </c>
      <c s="1"/>
      <c s="1">
        <v>16357880</v>
      </c>
      <c s="1">
        <v>0</v>
      </c>
      <c s="1"/>
      <c s="1"/>
      <c s="1"/>
      <c s="1"/>
      <c s="1">
        <v>0</v>
      </c>
      <c s="1"/>
      <c s="1">
        <v>-1255031450</v>
      </c>
      <c s="1">
        <v>-30466</v>
      </c>
      <c s="1">
        <v>-28783112</v>
      </c>
      <c s="1">
        <v>-455819999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-7846945</v>
      </c>
      <c s="1">
        <v>0</v>
      </c>
      <c s="1">
        <v>-26663060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29</v>
      </c>
      <c s="96"/>
      <c s="53" t="s">
        <v>132</v>
      </c>
      <c s="53"/>
      <c s="53"/>
      <c s="53"/>
      <c s="95"/>
      <c s="52">
        <v>2770324065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2770324065</v>
      </c>
      <c s="44" t="s">
        <v>162</v>
      </c>
      <c s="64">
        <v>2770324065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361886561</v>
      </c>
      <c s="4">
        <v>610317321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860200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178203775</v>
      </c>
      <c s="2">
        <v>792000</v>
      </c>
      <c s="4" t="s">
        <v>162</v>
      </c>
      <c s="2">
        <v>33642120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3956026042</v>
      </c>
      <c s="52" t="s">
        <v>162</v>
      </c>
      <c s="44">
        <v>-101202190</v>
      </c>
      <c s="44">
        <v>3854823852</v>
      </c>
      <c s="4">
        <v>1878621914</v>
      </c>
      <c s="4">
        <v>30466</v>
      </c>
      <c s="4">
        <v>92166393</v>
      </c>
      <c s="4">
        <v>535371788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2506190561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7846945</v>
      </c>
      <c s="2" t="s">
        <v>162</v>
      </c>
      <c s="2">
        <v>32005700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39852645</v>
      </c>
      <c s="38">
        <v>6400867058</v>
      </c>
      <c s="52" t="s">
        <v>162</v>
      </c>
      <c s="44">
        <v>-2000000</v>
      </c>
      <c s="109">
        <v>6398867058</v>
      </c>
      <c s="152"/>
      <c s="29">
        <v>29</v>
      </c>
      <c s="1">
        <v>2770324065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361886561</v>
      </c>
      <c s="1">
        <v>610317321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860200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178203775</v>
      </c>
      <c s="1">
        <v>792000</v>
      </c>
      <c s="1"/>
      <c s="1">
        <v>33642120</v>
      </c>
      <c s="1">
        <v>0</v>
      </c>
      <c s="1"/>
      <c s="1"/>
      <c s="1"/>
      <c s="1"/>
      <c s="1">
        <v>0</v>
      </c>
      <c s="1"/>
      <c s="1">
        <v>1878621914</v>
      </c>
      <c s="1">
        <v>30466</v>
      </c>
      <c s="1">
        <v>92166393</v>
      </c>
      <c s="1">
        <v>535371788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7846945</v>
      </c>
      <c s="1">
        <v>0</v>
      </c>
      <c s="1">
        <v>32005700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30</v>
      </c>
      <c s="96"/>
      <c s="53"/>
      <c s="53" t="s">
        <v>133</v>
      </c>
      <c s="53"/>
      <c s="53"/>
      <c s="95"/>
      <c s="52">
        <v>1592629575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1592629575</v>
      </c>
      <c s="44" t="s">
        <v>162</v>
      </c>
      <c s="64">
        <v>1592629575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361886561</v>
      </c>
      <c s="4">
        <v>593145047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860200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1166000</v>
      </c>
      <c s="2">
        <v>792000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2550479383</v>
      </c>
      <c s="52" t="s">
        <v>162</v>
      </c>
      <c s="44" t="s">
        <v>162</v>
      </c>
      <c s="44">
        <v>2550479383</v>
      </c>
      <c s="4">
        <v>1878621914</v>
      </c>
      <c s="4">
        <v>30466</v>
      </c>
      <c s="4" t="s">
        <v>162</v>
      </c>
      <c s="4">
        <v>535079578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2413731958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7846945</v>
      </c>
      <c s="2" t="s">
        <v>162</v>
      </c>
      <c s="2">
        <v>25966600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33813545</v>
      </c>
      <c s="38">
        <v>4998024886</v>
      </c>
      <c s="52" t="s">
        <v>162</v>
      </c>
      <c s="44" t="s">
        <v>162</v>
      </c>
      <c s="109">
        <v>4998024886</v>
      </c>
      <c s="152"/>
      <c s="29">
        <v>30</v>
      </c>
      <c s="1">
        <v>1592629575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361886561</v>
      </c>
      <c s="1">
        <v>593145047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860200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1166000</v>
      </c>
      <c s="1">
        <v>792000</v>
      </c>
      <c s="1"/>
      <c s="1">
        <v>0</v>
      </c>
      <c s="1">
        <v>0</v>
      </c>
      <c s="1"/>
      <c s="1"/>
      <c s="1"/>
      <c s="1"/>
      <c s="1">
        <v>0</v>
      </c>
      <c s="1"/>
      <c s="1">
        <v>1878621914</v>
      </c>
      <c s="1">
        <v>30466</v>
      </c>
      <c s="1">
        <v>0</v>
      </c>
      <c s="1">
        <v>535079578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7846945</v>
      </c>
      <c s="1">
        <v>0</v>
      </c>
      <c s="1">
        <v>25966600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31</v>
      </c>
      <c s="96"/>
      <c s="53"/>
      <c s="53" t="s">
        <v>134</v>
      </c>
      <c s="53"/>
      <c s="53"/>
      <c s="95"/>
      <c s="52">
        <v>936492300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936492300</v>
      </c>
      <c s="44" t="s">
        <v>162</v>
      </c>
      <c s="64">
        <v>936492300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177037775</v>
      </c>
      <c s="2" t="s">
        <v>162</v>
      </c>
      <c s="4" t="s">
        <v>162</v>
      </c>
      <c s="2">
        <v>33642120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1147172195</v>
      </c>
      <c s="52" t="s">
        <v>162</v>
      </c>
      <c s="44" t="s">
        <v>162</v>
      </c>
      <c s="44">
        <v>1147172195</v>
      </c>
      <c s="4" t="s">
        <v>162</v>
      </c>
      <c s="4" t="s">
        <v>162</v>
      </c>
      <c s="4">
        <v>92166393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92166393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100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100</v>
      </c>
      <c s="38">
        <v>1239338688</v>
      </c>
      <c s="52" t="s">
        <v>162</v>
      </c>
      <c s="44" t="s">
        <v>162</v>
      </c>
      <c s="109">
        <v>1239338688</v>
      </c>
      <c s="152"/>
      <c s="29">
        <v>31</v>
      </c>
      <c s="1">
        <v>936492300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177037775</v>
      </c>
      <c s="1">
        <v>0</v>
      </c>
      <c s="1"/>
      <c s="1">
        <v>33642120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92166393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100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32</v>
      </c>
      <c s="96"/>
      <c s="53"/>
      <c s="53" t="s">
        <v>135</v>
      </c>
      <c s="53"/>
      <c s="53"/>
      <c s="95"/>
      <c s="52">
        <v>101202190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101202190</v>
      </c>
      <c s="44" t="s">
        <v>162</v>
      </c>
      <c s="64">
        <v>101202190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101202190</v>
      </c>
      <c s="52" t="s">
        <v>162</v>
      </c>
      <c s="44">
        <v>-101202190</v>
      </c>
      <c s="4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 t="s">
        <v>162</v>
      </c>
      <c s="52" t="s">
        <v>162</v>
      </c>
      <c s="44" t="s">
        <v>162</v>
      </c>
      <c s="109" t="s">
        <v>162</v>
      </c>
      <c s="152"/>
      <c s="29">
        <v>32</v>
      </c>
      <c s="1">
        <v>101202190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33</v>
      </c>
      <c s="96"/>
      <c s="53"/>
      <c s="53" t="s">
        <v>136</v>
      </c>
      <c s="53"/>
      <c s="53"/>
      <c s="95"/>
      <c s="52">
        <v>140000000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140000000</v>
      </c>
      <c s="44" t="s">
        <v>162</v>
      </c>
      <c s="64">
        <v>140000000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140000000</v>
      </c>
      <c s="52" t="s">
        <v>162</v>
      </c>
      <c s="44" t="s">
        <v>162</v>
      </c>
      <c s="44">
        <v>140000000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140000000</v>
      </c>
      <c s="52" t="s">
        <v>162</v>
      </c>
      <c s="44">
        <v>-2000000</v>
      </c>
      <c s="109">
        <v>138000000</v>
      </c>
      <c s="152"/>
      <c s="29">
        <v>33</v>
      </c>
      <c s="1">
        <v>140000000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34</v>
      </c>
      <c s="96"/>
      <c s="53"/>
      <c s="53" t="s">
        <v>118</v>
      </c>
      <c s="53"/>
      <c s="53"/>
      <c s="95"/>
      <c s="5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 t="s">
        <v>162</v>
      </c>
      <c s="44" t="s">
        <v>162</v>
      </c>
      <c s="64" t="s">
        <v>162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17172274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17172274</v>
      </c>
      <c s="52" t="s">
        <v>162</v>
      </c>
      <c s="44" t="s">
        <v>162</v>
      </c>
      <c s="44">
        <v>17172274</v>
      </c>
      <c s="4" t="s">
        <v>162</v>
      </c>
      <c s="4" t="s">
        <v>162</v>
      </c>
      <c s="4" t="s">
        <v>162</v>
      </c>
      <c s="4">
        <v>292210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292210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6039000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6039000</v>
      </c>
      <c s="38">
        <v>23503484</v>
      </c>
      <c s="52" t="s">
        <v>162</v>
      </c>
      <c s="44" t="s">
        <v>162</v>
      </c>
      <c s="109">
        <v>23503484</v>
      </c>
      <c s="152"/>
      <c s="29">
        <v>34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17172274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292210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6039000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35</v>
      </c>
      <c s="96"/>
      <c s="53" t="s">
        <v>137</v>
      </c>
      <c s="53"/>
      <c s="53"/>
      <c s="53"/>
      <c s="95"/>
      <c s="52">
        <v>1015312433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1015312433</v>
      </c>
      <c s="44" t="s">
        <v>162</v>
      </c>
      <c s="64">
        <v>1015312433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178067560</v>
      </c>
      <c s="4">
        <v>347074886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>
        <v>50000000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1590454879</v>
      </c>
      <c s="52" t="s">
        <v>162</v>
      </c>
      <c s="44">
        <v>-101202190</v>
      </c>
      <c s="44">
        <v>1489252689</v>
      </c>
      <c s="4">
        <v>623590464</v>
      </c>
      <c s="4" t="s">
        <v>162</v>
      </c>
      <c s="4">
        <v>63383281</v>
      </c>
      <c s="4">
        <v>79551789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766525534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>
        <v>5342640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5342640</v>
      </c>
      <c s="38">
        <v>2261120863</v>
      </c>
      <c s="52" t="s">
        <v>162</v>
      </c>
      <c s="44">
        <v>-2000000</v>
      </c>
      <c s="109">
        <v>2259120863</v>
      </c>
      <c s="152"/>
      <c s="29">
        <v>35</v>
      </c>
      <c s="1">
        <v>1015312433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178067560</v>
      </c>
      <c s="1">
        <v>347074886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50000000</v>
      </c>
      <c s="1">
        <v>0</v>
      </c>
      <c s="1"/>
      <c s="1"/>
      <c s="1"/>
      <c s="1"/>
      <c s="1">
        <v>0</v>
      </c>
      <c s="1"/>
      <c s="1">
        <v>623590464</v>
      </c>
      <c s="1">
        <v>0</v>
      </c>
      <c s="1">
        <v>63383281</v>
      </c>
      <c s="1">
        <v>79551789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5342640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36</v>
      </c>
      <c s="96"/>
      <c s="53"/>
      <c s="53" t="s">
        <v>125</v>
      </c>
      <c s="53"/>
      <c s="53"/>
      <c s="95"/>
      <c s="52">
        <v>488086242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488086242</v>
      </c>
      <c s="44" t="s">
        <v>162</v>
      </c>
      <c s="64">
        <v>488086242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347061250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835147492</v>
      </c>
      <c s="52" t="s">
        <v>162</v>
      </c>
      <c s="44" t="s">
        <v>162</v>
      </c>
      <c s="44">
        <v>835147492</v>
      </c>
      <c s="4">
        <v>623590464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623590464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1458737956</v>
      </c>
      <c s="52" t="s">
        <v>162</v>
      </c>
      <c s="44" t="s">
        <v>162</v>
      </c>
      <c s="109">
        <v>1458737956</v>
      </c>
      <c s="152"/>
      <c s="29">
        <v>36</v>
      </c>
      <c s="1">
        <v>488086242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347061250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623590464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37</v>
      </c>
      <c s="96"/>
      <c s="53"/>
      <c s="53" t="s">
        <v>138</v>
      </c>
      <c s="53"/>
      <c s="53"/>
      <c s="95"/>
      <c s="52">
        <v>375539132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375539132</v>
      </c>
      <c s="44" t="s">
        <v>162</v>
      </c>
      <c s="64">
        <v>375539132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>
        <v>50000000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425539132</v>
      </c>
      <c s="52" t="s">
        <v>162</v>
      </c>
      <c s="44" t="s">
        <v>162</v>
      </c>
      <c s="44">
        <v>425539132</v>
      </c>
      <c s="4" t="s">
        <v>162</v>
      </c>
      <c s="4" t="s">
        <v>162</v>
      </c>
      <c s="4">
        <v>63383281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63383281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488922413</v>
      </c>
      <c s="52" t="s">
        <v>162</v>
      </c>
      <c s="44" t="s">
        <v>162</v>
      </c>
      <c s="109">
        <v>488922413</v>
      </c>
      <c s="152"/>
      <c s="29">
        <v>37</v>
      </c>
      <c s="1">
        <v>375539132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50000000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63383281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38</v>
      </c>
      <c s="96"/>
      <c s="53"/>
      <c s="53" t="s">
        <v>139</v>
      </c>
      <c s="53"/>
      <c s="53"/>
      <c s="95"/>
      <c s="52">
        <v>140000000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140000000</v>
      </c>
      <c s="44" t="s">
        <v>162</v>
      </c>
      <c s="64">
        <v>140000000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140000000</v>
      </c>
      <c s="52" t="s">
        <v>162</v>
      </c>
      <c s="44" t="s">
        <v>162</v>
      </c>
      <c s="44">
        <v>140000000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140000000</v>
      </c>
      <c s="52" t="s">
        <v>162</v>
      </c>
      <c s="44">
        <v>-2000000</v>
      </c>
      <c s="109">
        <v>138000000</v>
      </c>
      <c s="152"/>
      <c s="29">
        <v>38</v>
      </c>
      <c s="1">
        <v>140000000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39</v>
      </c>
      <c s="96"/>
      <c s="53"/>
      <c s="53" t="s">
        <v>140</v>
      </c>
      <c s="53"/>
      <c s="53"/>
      <c s="95"/>
      <c s="52">
        <v>11687059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11687059</v>
      </c>
      <c s="44" t="s">
        <v>162</v>
      </c>
      <c s="64">
        <v>11687059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11687059</v>
      </c>
      <c s="52" t="s">
        <v>162</v>
      </c>
      <c s="44" t="s">
        <v>162</v>
      </c>
      <c s="44">
        <v>11687059</v>
      </c>
      <c s="4" t="s">
        <v>162</v>
      </c>
      <c s="4" t="s">
        <v>162</v>
      </c>
      <c s="4" t="s">
        <v>162</v>
      </c>
      <c s="4">
        <v>9219836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9219836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20906895</v>
      </c>
      <c s="52" t="s">
        <v>162</v>
      </c>
      <c s="44" t="s">
        <v>162</v>
      </c>
      <c s="109">
        <v>20906895</v>
      </c>
      <c s="152"/>
      <c s="29">
        <v>39</v>
      </c>
      <c s="1">
        <v>11687059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9219836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40</v>
      </c>
      <c s="200"/>
      <c s="114"/>
      <c s="114" t="s">
        <v>127</v>
      </c>
      <c s="114"/>
      <c s="114"/>
      <c s="196"/>
      <c s="10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107" t="s">
        <v>162</v>
      </c>
      <c s="94" t="s">
        <v>162</v>
      </c>
      <c s="158" t="s">
        <v>162</v>
      </c>
      <c s="107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>
        <v>178067560</v>
      </c>
      <c s="43">
        <v>13636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115" t="s">
        <v>162</v>
      </c>
      <c s="158" t="s">
        <v>162</v>
      </c>
      <c s="27" t="s">
        <v>162</v>
      </c>
      <c s="43" t="s">
        <v>162</v>
      </c>
      <c s="27" t="s">
        <v>162</v>
      </c>
      <c s="27" t="s">
        <v>162</v>
      </c>
      <c s="158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27" t="s">
        <v>162</v>
      </c>
      <c s="43" t="s">
        <v>162</v>
      </c>
      <c s="27" t="s">
        <v>162</v>
      </c>
      <c s="65" t="s">
        <v>162</v>
      </c>
      <c s="65" t="s">
        <v>162</v>
      </c>
      <c s="103">
        <v>178081196</v>
      </c>
      <c s="107" t="s">
        <v>162</v>
      </c>
      <c s="94">
        <v>-101202190</v>
      </c>
      <c s="94">
        <v>76879006</v>
      </c>
      <c s="43" t="s">
        <v>162</v>
      </c>
      <c s="43" t="s">
        <v>162</v>
      </c>
      <c s="43" t="s">
        <v>162</v>
      </c>
      <c s="43">
        <v>70331953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94" t="s">
        <v>162</v>
      </c>
      <c s="103">
        <v>70331953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27" t="s">
        <v>162</v>
      </c>
      <c s="27">
        <v>5342640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5" t="s">
        <v>162</v>
      </c>
      <c s="103">
        <v>5342640</v>
      </c>
      <c s="103">
        <v>152553599</v>
      </c>
      <c s="107" t="s">
        <v>162</v>
      </c>
      <c s="94" t="s">
        <v>162</v>
      </c>
      <c s="198">
        <v>152553599</v>
      </c>
      <c s="152"/>
      <c s="29">
        <v>40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178067560</v>
      </c>
      <c s="1">
        <v>13636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70331953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5342640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41</v>
      </c>
      <c s="192" t="s">
        <v>141</v>
      </c>
      <c s="101"/>
      <c s="101"/>
      <c s="101"/>
      <c s="101"/>
      <c s="190"/>
      <c s="62">
        <v>-887721539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-887721539</v>
      </c>
      <c s="49" t="s">
        <v>162</v>
      </c>
      <c s="73">
        <v>-887721539</v>
      </c>
      <c s="62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>
        <v>-206135120</v>
      </c>
      <c s="3">
        <v>135288504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>
        <v>-8998049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>
        <v>-1032900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>
        <v>-18231312</v>
      </c>
      <c s="30" t="s">
        <v>162</v>
      </c>
      <c s="3" t="s">
        <v>162</v>
      </c>
      <c s="30">
        <v>-9828984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>
        <v>-9244224</v>
      </c>
      <c s="47" t="s">
        <v>162</v>
      </c>
      <c s="41">
        <v>-1005903624</v>
      </c>
      <c s="62" t="s">
        <v>162</v>
      </c>
      <c s="49" t="s">
        <v>162</v>
      </c>
      <c s="49">
        <v>-1005903624</v>
      </c>
      <c s="3">
        <v>999391680</v>
      </c>
      <c s="3">
        <v>-3900528</v>
      </c>
      <c s="3" t="s">
        <v>162</v>
      </c>
      <c s="3">
        <v>15687357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1011178509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" t="s">
        <v>162</v>
      </c>
      <c s="54" t="s">
        <v>162</v>
      </c>
      <c s="41" t="s">
        <v>162</v>
      </c>
      <c s="3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0" t="s">
        <v>162</v>
      </c>
      <c s="3" t="s">
        <v>162</v>
      </c>
      <c s="30" t="s">
        <v>162</v>
      </c>
      <c s="30" t="s">
        <v>162</v>
      </c>
      <c s="54" t="s">
        <v>162</v>
      </c>
      <c s="41" t="s">
        <v>162</v>
      </c>
      <c s="41">
        <v>5274885</v>
      </c>
      <c s="62" t="s">
        <v>162</v>
      </c>
      <c s="49" t="s">
        <v>162</v>
      </c>
      <c s="74">
        <v>5274885</v>
      </c>
      <c s="152"/>
      <c s="29">
        <v>41</v>
      </c>
      <c s="1">
        <v>-887721539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-206135120</v>
      </c>
      <c s="1">
        <v>135288504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-8998049</v>
      </c>
      <c s="1"/>
      <c s="1"/>
      <c s="1"/>
      <c s="1"/>
      <c s="1"/>
      <c s="1"/>
      <c s="1"/>
      <c s="1"/>
      <c s="1"/>
      <c s="1"/>
      <c s="1">
        <v>-1032900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-18231312</v>
      </c>
      <c s="1">
        <v>0</v>
      </c>
      <c s="1"/>
      <c s="1">
        <v>-9828984</v>
      </c>
      <c s="1">
        <v>0</v>
      </c>
      <c s="1"/>
      <c s="1"/>
      <c s="1"/>
      <c s="1"/>
      <c s="1">
        <v>-9244224</v>
      </c>
      <c s="1"/>
      <c s="1">
        <v>999391680</v>
      </c>
      <c s="1">
        <v>-3900528</v>
      </c>
      <c s="1">
        <v>0</v>
      </c>
      <c s="1">
        <v>15687357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42</v>
      </c>
      <c s="96"/>
      <c s="53" t="s">
        <v>142</v>
      </c>
      <c s="53"/>
      <c s="53"/>
      <c s="53"/>
      <c s="95"/>
      <c s="62">
        <v>2002021539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2002021539</v>
      </c>
      <c s="44" t="s">
        <v>162</v>
      </c>
      <c s="64">
        <v>2002021539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356135120</v>
      </c>
      <c s="4">
        <v>1728713686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8998049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1032900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18231312</v>
      </c>
      <c s="2" t="s">
        <v>162</v>
      </c>
      <c s="4" t="s">
        <v>162</v>
      </c>
      <c s="2">
        <v>9828984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9244224</v>
      </c>
      <c s="26" t="s">
        <v>162</v>
      </c>
      <c s="38">
        <v>4134205814</v>
      </c>
      <c s="52" t="s">
        <v>162</v>
      </c>
      <c s="44" t="s">
        <v>162</v>
      </c>
      <c s="44">
        <v>4134205814</v>
      </c>
      <c s="4" t="s">
        <v>162</v>
      </c>
      <c s="4">
        <v>3900528</v>
      </c>
      <c s="4" t="s">
        <v>162</v>
      </c>
      <c s="4">
        <v>164970865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168871393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2000000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2000000</v>
      </c>
      <c s="38">
        <v>4305077207</v>
      </c>
      <c s="52" t="s">
        <v>162</v>
      </c>
      <c s="44">
        <v>-2000000</v>
      </c>
      <c s="109">
        <v>4303077207</v>
      </c>
      <c s="152"/>
      <c s="29">
        <v>42</v>
      </c>
      <c s="1">
        <v>2002021539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356135120</v>
      </c>
      <c s="1">
        <v>1728713686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8998049</v>
      </c>
      <c s="1"/>
      <c s="1"/>
      <c s="1"/>
      <c s="1"/>
      <c s="1"/>
      <c s="1"/>
      <c s="1"/>
      <c s="1"/>
      <c s="1"/>
      <c s="1"/>
      <c s="1">
        <v>1032900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18231312</v>
      </c>
      <c s="1">
        <v>0</v>
      </c>
      <c s="1"/>
      <c s="1">
        <v>9828984</v>
      </c>
      <c s="1">
        <v>0</v>
      </c>
      <c s="1"/>
      <c s="1"/>
      <c s="1"/>
      <c s="1"/>
      <c s="1">
        <v>9244224</v>
      </c>
      <c s="1"/>
      <c s="1">
        <v>0</v>
      </c>
      <c s="1">
        <v>3900528</v>
      </c>
      <c s="1">
        <v>0</v>
      </c>
      <c s="1">
        <v>164970865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2000000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43</v>
      </c>
      <c s="96"/>
      <c s="53"/>
      <c s="53" t="s">
        <v>143</v>
      </c>
      <c s="53"/>
      <c s="53"/>
      <c s="95"/>
      <c s="62">
        <v>1898835619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1898835619</v>
      </c>
      <c s="44" t="s">
        <v>162</v>
      </c>
      <c s="64">
        <v>1898835619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356135120</v>
      </c>
      <c s="4">
        <v>1728713686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8998049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3992682474</v>
      </c>
      <c s="52" t="s">
        <v>162</v>
      </c>
      <c s="44" t="s">
        <v>162</v>
      </c>
      <c s="44">
        <v>3992682474</v>
      </c>
      <c s="4" t="s">
        <v>162</v>
      </c>
      <c s="4" t="s">
        <v>162</v>
      </c>
      <c s="4" t="s">
        <v>162</v>
      </c>
      <c s="4">
        <v>164577922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164577922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2000000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2000000</v>
      </c>
      <c s="38">
        <v>4159260396</v>
      </c>
      <c s="52" t="s">
        <v>162</v>
      </c>
      <c s="44">
        <v>-2000000</v>
      </c>
      <c s="109">
        <v>4157260396</v>
      </c>
      <c s="152"/>
      <c s="29">
        <v>43</v>
      </c>
      <c s="1">
        <v>1898835619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356135120</v>
      </c>
      <c s="1">
        <v>1728713686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8998049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164577922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2000000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44</v>
      </c>
      <c s="96"/>
      <c s="53"/>
      <c s="53" t="s">
        <v>118</v>
      </c>
      <c s="53"/>
      <c s="53"/>
      <c s="95"/>
      <c s="62">
        <v>103185920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103185920</v>
      </c>
      <c s="44" t="s">
        <v>162</v>
      </c>
      <c s="64">
        <v>103185920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>
        <v>1032900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18231312</v>
      </c>
      <c s="2" t="s">
        <v>162</v>
      </c>
      <c s="4" t="s">
        <v>162</v>
      </c>
      <c s="2">
        <v>9828984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9244224</v>
      </c>
      <c s="26" t="s">
        <v>162</v>
      </c>
      <c s="38">
        <v>141523340</v>
      </c>
      <c s="52" t="s">
        <v>162</v>
      </c>
      <c s="44" t="s">
        <v>162</v>
      </c>
      <c s="44">
        <v>141523340</v>
      </c>
      <c s="4" t="s">
        <v>162</v>
      </c>
      <c s="4">
        <v>3900528</v>
      </c>
      <c s="4" t="s">
        <v>162</v>
      </c>
      <c s="4">
        <v>392943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4293471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145816811</v>
      </c>
      <c s="52" t="s">
        <v>162</v>
      </c>
      <c s="44" t="s">
        <v>162</v>
      </c>
      <c s="109">
        <v>145816811</v>
      </c>
      <c s="152"/>
      <c s="29">
        <v>44</v>
      </c>
      <c s="1">
        <v>103185920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1032900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18231312</v>
      </c>
      <c s="1">
        <v>0</v>
      </c>
      <c s="1"/>
      <c s="1">
        <v>9828984</v>
      </c>
      <c s="1">
        <v>0</v>
      </c>
      <c s="1"/>
      <c s="1"/>
      <c s="1"/>
      <c s="1"/>
      <c s="1">
        <v>9244224</v>
      </c>
      <c s="1"/>
      <c s="1">
        <v>0</v>
      </c>
      <c s="1">
        <v>3900528</v>
      </c>
      <c s="1">
        <v>0</v>
      </c>
      <c s="1">
        <v>392943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45</v>
      </c>
      <c s="96"/>
      <c s="53" t="s">
        <v>144</v>
      </c>
      <c s="53"/>
      <c s="53"/>
      <c s="53"/>
      <c s="95"/>
      <c s="62">
        <v>1114300000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1114300000</v>
      </c>
      <c s="44" t="s">
        <v>162</v>
      </c>
      <c s="64">
        <v>1114300000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150000000</v>
      </c>
      <c s="4">
        <v>1864002190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3128302190</v>
      </c>
      <c s="52" t="s">
        <v>162</v>
      </c>
      <c s="44" t="s">
        <v>162</v>
      </c>
      <c s="44">
        <v>3128302190</v>
      </c>
      <c s="4">
        <v>999391680</v>
      </c>
      <c s="4" t="s">
        <v>162</v>
      </c>
      <c s="4" t="s">
        <v>162</v>
      </c>
      <c s="4">
        <v>180658222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1180049902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2000000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2000000</v>
      </c>
      <c s="38">
        <v>4310352092</v>
      </c>
      <c s="52" t="s">
        <v>162</v>
      </c>
      <c s="44">
        <v>-2000000</v>
      </c>
      <c s="109">
        <v>4308352092</v>
      </c>
      <c s="152"/>
      <c s="29">
        <v>45</v>
      </c>
      <c s="1">
        <v>1114300000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150000000</v>
      </c>
      <c s="1">
        <v>1864002190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999391680</v>
      </c>
      <c s="1">
        <v>0</v>
      </c>
      <c s="1">
        <v>0</v>
      </c>
      <c s="1">
        <v>180658222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2000000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46</v>
      </c>
      <c s="96"/>
      <c s="53"/>
      <c s="53" t="s">
        <v>145</v>
      </c>
      <c s="53"/>
      <c s="53"/>
      <c s="95"/>
      <c s="62">
        <v>1114300000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1114300000</v>
      </c>
      <c s="44" t="s">
        <v>162</v>
      </c>
      <c s="64">
        <v>1114300000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150000000</v>
      </c>
      <c s="4">
        <v>1762800000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3027100000</v>
      </c>
      <c s="52" t="s">
        <v>162</v>
      </c>
      <c s="44" t="s">
        <v>162</v>
      </c>
      <c s="44">
        <v>3027100000</v>
      </c>
      <c s="4">
        <v>999391680</v>
      </c>
      <c s="4" t="s">
        <v>162</v>
      </c>
      <c s="4" t="s">
        <v>162</v>
      </c>
      <c s="4">
        <v>152367016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1151758696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>
        <v>2000000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2000000</v>
      </c>
      <c s="38">
        <v>4180858696</v>
      </c>
      <c s="52" t="s">
        <v>162</v>
      </c>
      <c s="44">
        <v>-2000000</v>
      </c>
      <c s="109">
        <v>4178858696</v>
      </c>
      <c s="152"/>
      <c s="29">
        <v>46</v>
      </c>
      <c s="1">
        <v>1114300000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150000000</v>
      </c>
      <c s="1">
        <v>1762800000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999391680</v>
      </c>
      <c s="1">
        <v>0</v>
      </c>
      <c s="1">
        <v>0</v>
      </c>
      <c s="1">
        <v>152367016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2000000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47</v>
      </c>
      <c s="164"/>
      <c s="77"/>
      <c s="77" t="s">
        <v>127</v>
      </c>
      <c s="77"/>
      <c s="77"/>
      <c s="148"/>
      <c s="201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75" t="s">
        <v>162</v>
      </c>
      <c s="52" t="s">
        <v>162</v>
      </c>
      <c s="44" t="s">
        <v>162</v>
      </c>
      <c s="64" t="s">
        <v>162</v>
      </c>
      <c s="8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>
        <v>101202190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79" t="s">
        <v>162</v>
      </c>
      <c s="134" t="s">
        <v>162</v>
      </c>
      <c s="25" t="s">
        <v>162</v>
      </c>
      <c s="19" t="s">
        <v>162</v>
      </c>
      <c s="25" t="s">
        <v>162</v>
      </c>
      <c s="25" t="s">
        <v>162</v>
      </c>
      <c s="134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92">
        <v>101202190</v>
      </c>
      <c s="89" t="s">
        <v>162</v>
      </c>
      <c s="100" t="s">
        <v>162</v>
      </c>
      <c s="100">
        <v>101202190</v>
      </c>
      <c s="19" t="s">
        <v>162</v>
      </c>
      <c s="19" t="s">
        <v>162</v>
      </c>
      <c s="19" t="s">
        <v>162</v>
      </c>
      <c s="19">
        <v>28291206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110">
        <v>28291206</v>
      </c>
      <c s="19" t="s">
        <v>162</v>
      </c>
      <c s="19" t="s">
        <v>162</v>
      </c>
      <c s="79" t="s">
        <v>162</v>
      </c>
      <c s="110" t="s">
        <v>162</v>
      </c>
      <c s="19" t="s">
        <v>162</v>
      </c>
      <c s="19" t="s">
        <v>162</v>
      </c>
      <c s="79" t="s">
        <v>162</v>
      </c>
      <c s="110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 t="s">
        <v>162</v>
      </c>
      <c s="92">
        <v>129493396</v>
      </c>
      <c s="89" t="s">
        <v>162</v>
      </c>
      <c s="100" t="s">
        <v>162</v>
      </c>
      <c s="182">
        <v>129493396</v>
      </c>
      <c s="152"/>
      <c s="29">
        <v>47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101202190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0</v>
      </c>
      <c s="1">
        <v>0</v>
      </c>
      <c s="1">
        <v>28291206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48</v>
      </c>
      <c s="168" t="s">
        <v>146</v>
      </c>
      <c s="83"/>
      <c s="83"/>
      <c s="83"/>
      <c s="83"/>
      <c s="169"/>
      <c s="66">
        <v>-274548400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66">
        <v>-274548400</v>
      </c>
      <c s="63" t="s">
        <v>162</v>
      </c>
      <c s="117">
        <v>-274548400</v>
      </c>
      <c s="66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829928533</v>
      </c>
      <c s="11">
        <v>157286775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>
        <v>14519928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>
        <v>6250032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7" t="s">
        <v>162</v>
      </c>
      <c s="117" t="s">
        <v>162</v>
      </c>
      <c s="13" t="s">
        <v>162</v>
      </c>
      <c s="11" t="s">
        <v>162</v>
      </c>
      <c s="13" t="s">
        <v>162</v>
      </c>
      <c s="13" t="s">
        <v>162</v>
      </c>
      <c s="117">
        <v>-18961655</v>
      </c>
      <c s="13" t="s">
        <v>162</v>
      </c>
      <c s="11" t="s">
        <v>162</v>
      </c>
      <c s="13">
        <v>-88742915</v>
      </c>
      <c s="51" t="s">
        <v>162</v>
      </c>
      <c s="51" t="s">
        <v>162</v>
      </c>
      <c s="13" t="s">
        <v>162</v>
      </c>
      <c s="11" t="s">
        <v>162</v>
      </c>
      <c s="13" t="s">
        <v>162</v>
      </c>
      <c s="51">
        <v>1041640</v>
      </c>
      <c s="51" t="s">
        <v>162</v>
      </c>
      <c s="56">
        <v>626773938</v>
      </c>
      <c s="66" t="s">
        <v>162</v>
      </c>
      <c s="63" t="s">
        <v>162</v>
      </c>
      <c s="63">
        <v>626773938</v>
      </c>
      <c s="11">
        <v>-15556358</v>
      </c>
      <c s="11">
        <v>5225224</v>
      </c>
      <c s="11">
        <v>-95666416</v>
      </c>
      <c s="11">
        <v>-78405080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1" t="s">
        <v>162</v>
      </c>
      <c s="13" t="s">
        <v>162</v>
      </c>
      <c s="63" t="s">
        <v>162</v>
      </c>
      <c s="56">
        <v>-184402630</v>
      </c>
      <c s="11" t="s">
        <v>162</v>
      </c>
      <c s="11" t="s">
        <v>162</v>
      </c>
      <c s="57" t="s">
        <v>162</v>
      </c>
      <c s="56" t="s">
        <v>162</v>
      </c>
      <c s="11" t="s">
        <v>162</v>
      </c>
      <c s="11" t="s">
        <v>162</v>
      </c>
      <c s="57" t="s">
        <v>162</v>
      </c>
      <c s="56" t="s">
        <v>162</v>
      </c>
      <c s="11">
        <v>4370278</v>
      </c>
      <c s="13">
        <v>-9467990</v>
      </c>
      <c s="13">
        <v>-28946929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>
        <v>-34044641</v>
      </c>
      <c s="56">
        <v>408326667</v>
      </c>
      <c s="66" t="s">
        <v>162</v>
      </c>
      <c s="63" t="s">
        <v>162</v>
      </c>
      <c s="156">
        <v>408326667</v>
      </c>
      <c s="152"/>
      <c s="29">
        <v>48</v>
      </c>
      <c s="1">
        <v>-274548400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829928533</v>
      </c>
      <c s="1">
        <v>157286775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14519928</v>
      </c>
      <c s="1"/>
      <c s="1"/>
      <c s="1"/>
      <c s="1"/>
      <c s="1"/>
      <c s="1"/>
      <c s="1"/>
      <c s="1"/>
      <c s="1"/>
      <c s="1"/>
      <c s="1">
        <v>6250032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-18961655</v>
      </c>
      <c s="1">
        <v>0</v>
      </c>
      <c s="1"/>
      <c s="1">
        <v>-88742915</v>
      </c>
      <c s="1">
        <v>0</v>
      </c>
      <c s="1"/>
      <c s="1"/>
      <c s="1"/>
      <c s="1"/>
      <c s="1">
        <v>1041640</v>
      </c>
      <c s="1"/>
      <c s="1">
        <v>-15556358</v>
      </c>
      <c s="1">
        <v>5225224</v>
      </c>
      <c s="1">
        <v>-95666416</v>
      </c>
      <c s="1">
        <v>-78405080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4370278</v>
      </c>
      <c s="1">
        <v>-9467990</v>
      </c>
      <c s="1">
        <v>-28946929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49</v>
      </c>
      <c s="96" t="s">
        <v>147</v>
      </c>
      <c s="53"/>
      <c s="53"/>
      <c s="53"/>
      <c s="53"/>
      <c s="95"/>
      <c s="52">
        <v>600647077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52">
        <v>600647077</v>
      </c>
      <c s="44" t="s">
        <v>162</v>
      </c>
      <c s="64">
        <v>600647077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5387231684</v>
      </c>
      <c s="4">
        <v>72163398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>
        <v>141686195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>
        <v>185009460</v>
      </c>
      <c s="2" t="s">
        <v>162</v>
      </c>
      <c s="4" t="s">
        <v>162</v>
      </c>
      <c s="2">
        <v>160349735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>
        <v>61900</v>
      </c>
      <c s="26" t="s">
        <v>162</v>
      </c>
      <c s="38">
        <v>6547149449</v>
      </c>
      <c s="52" t="s">
        <v>162</v>
      </c>
      <c s="44" t="s">
        <v>162</v>
      </c>
      <c s="44">
        <v>6547149449</v>
      </c>
      <c s="4">
        <v>15903322</v>
      </c>
      <c s="4">
        <v>5897153</v>
      </c>
      <c s="4">
        <v>174262481</v>
      </c>
      <c s="4">
        <v>1457759886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38">
        <v>1653822842</v>
      </c>
      <c s="4" t="s">
        <v>162</v>
      </c>
      <c s="4" t="s">
        <v>162</v>
      </c>
      <c s="42" t="s">
        <v>162</v>
      </c>
      <c s="38" t="s">
        <v>162</v>
      </c>
      <c s="4" t="s">
        <v>162</v>
      </c>
      <c s="4" t="s">
        <v>162</v>
      </c>
      <c s="42" t="s">
        <v>162</v>
      </c>
      <c s="38" t="s">
        <v>162</v>
      </c>
      <c s="4">
        <v>382528620</v>
      </c>
      <c s="2">
        <v>34655902</v>
      </c>
      <c s="2">
        <v>258161618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>
        <v>675346140</v>
      </c>
      <c s="38">
        <v>8876318431</v>
      </c>
      <c s="52" t="s">
        <v>162</v>
      </c>
      <c s="44" t="s">
        <v>162</v>
      </c>
      <c s="109">
        <v>8876318431</v>
      </c>
      <c s="152"/>
      <c s="29">
        <v>49</v>
      </c>
      <c s="1">
        <v>600647077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5387231684</v>
      </c>
      <c s="1">
        <v>72163398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141686195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185009460</v>
      </c>
      <c s="1">
        <v>0</v>
      </c>
      <c s="1"/>
      <c s="1">
        <v>160349735</v>
      </c>
      <c s="1">
        <v>0</v>
      </c>
      <c s="1"/>
      <c s="1"/>
      <c s="1"/>
      <c s="1"/>
      <c s="1">
        <v>61900</v>
      </c>
      <c s="1"/>
      <c s="1">
        <v>15903322</v>
      </c>
      <c s="1">
        <v>5897153</v>
      </c>
      <c s="1">
        <v>174262481</v>
      </c>
      <c s="1">
        <v>1457759886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382528620</v>
      </c>
      <c s="1">
        <v>34655902</v>
      </c>
      <c s="1">
        <v>258161618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55</v>
      </c>
      <c s="96" t="s">
        <v>197</v>
      </c>
      <c s="77"/>
      <c s="77"/>
      <c s="77"/>
      <c s="77"/>
      <c s="148"/>
      <c s="8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89" t="s">
        <v>162</v>
      </c>
      <c s="100" t="s">
        <v>162</v>
      </c>
      <c s="134" t="s">
        <v>162</v>
      </c>
      <c s="8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79" t="s">
        <v>162</v>
      </c>
      <c s="134" t="s">
        <v>162</v>
      </c>
      <c s="25" t="s">
        <v>162</v>
      </c>
      <c s="19" t="s">
        <v>162</v>
      </c>
      <c s="25" t="s">
        <v>162</v>
      </c>
      <c s="25" t="s">
        <v>162</v>
      </c>
      <c s="134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25" t="s">
        <v>162</v>
      </c>
      <c s="19" t="s">
        <v>162</v>
      </c>
      <c s="25" t="s">
        <v>162</v>
      </c>
      <c s="46" t="s">
        <v>162</v>
      </c>
      <c s="46" t="s">
        <v>162</v>
      </c>
      <c s="92" t="s">
        <v>162</v>
      </c>
      <c s="89" t="s">
        <v>162</v>
      </c>
      <c s="100" t="s">
        <v>162</v>
      </c>
      <c s="100" t="s">
        <v>162</v>
      </c>
      <c s="19">
        <v>-343208</v>
      </c>
      <c s="19">
        <v>20512</v>
      </c>
      <c s="19">
        <v>-565787</v>
      </c>
      <c s="19">
        <v>-62675054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19" t="s">
        <v>162</v>
      </c>
      <c s="25" t="s">
        <v>162</v>
      </c>
      <c s="100" t="s">
        <v>162</v>
      </c>
      <c s="92">
        <v>-63563537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19" t="s">
        <v>162</v>
      </c>
      <c s="79" t="s">
        <v>162</v>
      </c>
      <c s="92" t="s">
        <v>162</v>
      </c>
      <c s="19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25" t="s">
        <v>162</v>
      </c>
      <c s="19" t="s">
        <v>162</v>
      </c>
      <c s="25" t="s">
        <v>162</v>
      </c>
      <c s="25" t="s">
        <v>162</v>
      </c>
      <c s="79" t="s">
        <v>162</v>
      </c>
      <c s="92" t="s">
        <v>162</v>
      </c>
      <c s="92">
        <v>-63563537</v>
      </c>
      <c s="89" t="s">
        <v>162</v>
      </c>
      <c s="100" t="s">
        <v>162</v>
      </c>
      <c s="182">
        <v>-63563537</v>
      </c>
      <c s="152"/>
      <c s="29">
        <v>50</v>
      </c>
      <c s="1">
        <v>326098677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6217160217</v>
      </c>
      <c s="1">
        <v>229450173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156206123</v>
      </c>
      <c s="1"/>
      <c s="1"/>
      <c s="1"/>
      <c s="1"/>
      <c s="1"/>
      <c s="1"/>
      <c s="1"/>
      <c s="1"/>
      <c s="1"/>
      <c s="1"/>
      <c s="1">
        <v>6250032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166047805</v>
      </c>
      <c s="1">
        <v>0</v>
      </c>
      <c s="1"/>
      <c s="1">
        <v>71606820</v>
      </c>
      <c s="1">
        <v>0</v>
      </c>
      <c s="1"/>
      <c s="1"/>
      <c s="1"/>
      <c s="1"/>
      <c s="1">
        <v>1103540</v>
      </c>
      <c s="1"/>
      <c s="1">
        <v>3756</v>
      </c>
      <c s="1">
        <v>11142889</v>
      </c>
      <c s="1">
        <v>78030278</v>
      </c>
      <c s="1">
        <v>1316679752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386898898</v>
      </c>
      <c s="1">
        <v>25187912</v>
      </c>
      <c s="1">
        <v>229214689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50</v>
      </c>
      <c s="200" t="s">
        <v>148</v>
      </c>
      <c s="114"/>
      <c s="114"/>
      <c s="114"/>
      <c s="114"/>
      <c s="196"/>
      <c s="244">
        <v>326098677</v>
      </c>
      <c s="65" t="s">
        <v>162</v>
      </c>
      <c s="65" t="s">
        <v>162</v>
      </c>
      <c s="65" t="s">
        <v>162</v>
      </c>
      <c s="65" t="s">
        <v>162</v>
      </c>
      <c s="65" t="s">
        <v>162</v>
      </c>
      <c s="65" t="s">
        <v>162</v>
      </c>
      <c s="27" t="s">
        <v>162</v>
      </c>
      <c s="43" t="s">
        <v>162</v>
      </c>
      <c s="43" t="s">
        <v>162</v>
      </c>
      <c s="107">
        <v>326098677</v>
      </c>
      <c s="94" t="s">
        <v>162</v>
      </c>
      <c s="158">
        <v>326098677</v>
      </c>
      <c s="10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6217160217</v>
      </c>
      <c s="27">
        <v>229450173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156206123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6250032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166047805</v>
      </c>
      <c s="27" t="s">
        <v>162</v>
      </c>
      <c s="27" t="s">
        <v>162</v>
      </c>
      <c s="27">
        <v>71606820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>
        <v>1103540</v>
      </c>
      <c s="115" t="s">
        <v>162</v>
      </c>
      <c s="103">
        <v>7173923387</v>
      </c>
      <c s="107" t="s">
        <v>162</v>
      </c>
      <c s="94" t="s">
        <v>162</v>
      </c>
      <c s="94">
        <v>7173923387</v>
      </c>
      <c s="43">
        <v>3756</v>
      </c>
      <c s="27">
        <v>11142889</v>
      </c>
      <c s="27">
        <v>78030278</v>
      </c>
      <c s="27">
        <v>1316679752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43" t="s">
        <v>162</v>
      </c>
      <c s="27" t="s">
        <v>162</v>
      </c>
      <c s="94" t="s">
        <v>162</v>
      </c>
      <c s="103">
        <v>1405856675</v>
      </c>
      <c s="43" t="s">
        <v>162</v>
      </c>
      <c s="43" t="s">
        <v>162</v>
      </c>
      <c s="115" t="s">
        <v>162</v>
      </c>
      <c s="103" t="s">
        <v>162</v>
      </c>
      <c s="43" t="s">
        <v>162</v>
      </c>
      <c s="43" t="s">
        <v>162</v>
      </c>
      <c s="115" t="s">
        <v>162</v>
      </c>
      <c s="103" t="s">
        <v>162</v>
      </c>
      <c s="43">
        <v>386898898</v>
      </c>
      <c s="27">
        <v>25187912</v>
      </c>
      <c s="27">
        <v>229214689</v>
      </c>
      <c s="43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27" t="s">
        <v>162</v>
      </c>
      <c s="43" t="s">
        <v>162</v>
      </c>
      <c s="27" t="s">
        <v>162</v>
      </c>
      <c s="27" t="s">
        <v>162</v>
      </c>
      <c s="115" t="s">
        <v>162</v>
      </c>
      <c s="103">
        <v>641301499</v>
      </c>
      <c s="103">
        <v>9221081561</v>
      </c>
      <c s="107" t="s">
        <v>162</v>
      </c>
      <c s="94" t="s">
        <v>162</v>
      </c>
      <c s="198">
        <v>9221081561</v>
      </c>
      <c s="152"/>
      <c s="29">
        <v>51</v>
      </c>
      <c s="1">
        <v>53266873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7163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51</v>
      </c>
      <c s="192" t="s">
        <v>149</v>
      </c>
      <c s="101"/>
      <c s="101"/>
      <c s="101"/>
      <c s="101"/>
      <c s="190"/>
      <c s="62">
        <v>53266873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62">
        <v>53266873</v>
      </c>
      <c s="49" t="s">
        <v>162</v>
      </c>
      <c s="73">
        <v>53266873</v>
      </c>
      <c s="62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54" t="s">
        <v>162</v>
      </c>
      <c s="73" t="s">
        <v>162</v>
      </c>
      <c s="30" t="s">
        <v>162</v>
      </c>
      <c s="3" t="s">
        <v>162</v>
      </c>
      <c s="30" t="s">
        <v>162</v>
      </c>
      <c s="30" t="s">
        <v>162</v>
      </c>
      <c s="73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30" t="s">
        <v>162</v>
      </c>
      <c s="3" t="s">
        <v>162</v>
      </c>
      <c s="30" t="s">
        <v>162</v>
      </c>
      <c s="47" t="s">
        <v>162</v>
      </c>
      <c s="47" t="s">
        <v>162</v>
      </c>
      <c s="41">
        <v>53266873</v>
      </c>
      <c s="62" t="s">
        <v>162</v>
      </c>
      <c s="49" t="s">
        <v>162</v>
      </c>
      <c s="49">
        <v>53266873</v>
      </c>
      <c s="3" t="s">
        <v>162</v>
      </c>
      <c s="3">
        <v>7163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0" t="s">
        <v>162</v>
      </c>
      <c s="49" t="s">
        <v>162</v>
      </c>
      <c s="41">
        <v>7163</v>
      </c>
      <c s="11" t="s">
        <v>162</v>
      </c>
      <c s="11" t="s">
        <v>162</v>
      </c>
      <c s="57" t="s">
        <v>162</v>
      </c>
      <c s="41" t="s">
        <v>162</v>
      </c>
      <c s="11" t="s">
        <v>162</v>
      </c>
      <c s="11" t="s">
        <v>162</v>
      </c>
      <c s="57" t="s">
        <v>162</v>
      </c>
      <c s="41" t="s">
        <v>162</v>
      </c>
      <c s="11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3" t="s">
        <v>162</v>
      </c>
      <c s="11" t="s">
        <v>162</v>
      </c>
      <c s="13" t="s">
        <v>162</v>
      </c>
      <c s="13" t="s">
        <v>162</v>
      </c>
      <c s="57" t="s">
        <v>162</v>
      </c>
      <c s="56" t="s">
        <v>162</v>
      </c>
      <c s="56">
        <v>53274036</v>
      </c>
      <c s="62" t="s">
        <v>162</v>
      </c>
      <c s="49" t="s">
        <v>162</v>
      </c>
      <c s="74">
        <v>53274036</v>
      </c>
      <c s="152"/>
      <c s="29">
        <v>52</v>
      </c>
      <c s="1">
        <v>14694874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2007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52</v>
      </c>
      <c s="96" t="s">
        <v>150</v>
      </c>
      <c s="53"/>
      <c s="53"/>
      <c s="53"/>
      <c s="53"/>
      <c s="95"/>
      <c s="62">
        <v>14694874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14694874</v>
      </c>
      <c s="44" t="s">
        <v>162</v>
      </c>
      <c s="64">
        <v>14694874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14694874</v>
      </c>
      <c s="52" t="s">
        <v>162</v>
      </c>
      <c s="44" t="s">
        <v>162</v>
      </c>
      <c s="44">
        <v>14694874</v>
      </c>
      <c s="4" t="s">
        <v>162</v>
      </c>
      <c s="4">
        <v>2007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2007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14696881</v>
      </c>
      <c s="52" t="s">
        <v>162</v>
      </c>
      <c s="44" t="s">
        <v>162</v>
      </c>
      <c s="109">
        <v>14696881</v>
      </c>
      <c s="152"/>
      <c s="29">
        <v>53</v>
      </c>
      <c s="1">
        <v>67961747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/>
      <c s="1">
        <v>0</v>
      </c>
      <c s="1">
        <v>0</v>
      </c>
      <c s="1"/>
      <c s="1"/>
      <c s="1"/>
      <c s="1"/>
      <c s="1">
        <v>0</v>
      </c>
      <c s="1"/>
      <c s="1">
        <v>0</v>
      </c>
      <c s="1">
        <v>9170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0</v>
      </c>
      <c s="1">
        <v>0</v>
      </c>
      <c s="1">
        <v>0</v>
      </c>
      <c s="1"/>
      <c s="1"/>
      <c s="1"/>
      <c s="1"/>
      <c s="1"/>
      <c s="1"/>
      <c s="1"/>
      <c s="1"/>
      <c s="1"/>
      <c s="1"/>
      <c s="1"/>
      <c s="1"/>
    </row>
    <row s="32" customFormat="1">
      <c s="93">
        <v>53</v>
      </c>
      <c s="96" t="s">
        <v>151</v>
      </c>
      <c s="53"/>
      <c s="53"/>
      <c s="53"/>
      <c s="53"/>
      <c s="95"/>
      <c s="62">
        <v>67961747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3" t="s">
        <v>162</v>
      </c>
      <c s="52">
        <v>67961747</v>
      </c>
      <c s="44" t="s">
        <v>162</v>
      </c>
      <c s="64">
        <v>67961747</v>
      </c>
      <c s="52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42" t="s">
        <v>162</v>
      </c>
      <c s="64" t="s">
        <v>162</v>
      </c>
      <c s="2" t="s">
        <v>162</v>
      </c>
      <c s="4" t="s">
        <v>162</v>
      </c>
      <c s="2" t="s">
        <v>162</v>
      </c>
      <c s="2" t="s">
        <v>162</v>
      </c>
      <c s="64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2" t="s">
        <v>162</v>
      </c>
      <c s="4" t="s">
        <v>162</v>
      </c>
      <c s="2" t="s">
        <v>162</v>
      </c>
      <c s="26" t="s">
        <v>162</v>
      </c>
      <c s="26" t="s">
        <v>162</v>
      </c>
      <c s="38">
        <v>67961747</v>
      </c>
      <c s="52" t="s">
        <v>162</v>
      </c>
      <c s="44" t="s">
        <v>162</v>
      </c>
      <c s="44">
        <v>67961747</v>
      </c>
      <c s="4" t="s">
        <v>162</v>
      </c>
      <c s="4">
        <v>9170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4" t="s">
        <v>162</v>
      </c>
      <c s="2" t="s">
        <v>162</v>
      </c>
      <c s="44" t="s">
        <v>162</v>
      </c>
      <c s="41">
        <v>9170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4" t="s">
        <v>162</v>
      </c>
      <c s="42" t="s">
        <v>162</v>
      </c>
      <c s="41" t="s">
        <v>162</v>
      </c>
      <c s="4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2" t="s">
        <v>162</v>
      </c>
      <c s="4" t="s">
        <v>162</v>
      </c>
      <c s="2" t="s">
        <v>162</v>
      </c>
      <c s="2" t="s">
        <v>162</v>
      </c>
      <c s="42" t="s">
        <v>162</v>
      </c>
      <c s="38" t="s">
        <v>162</v>
      </c>
      <c s="38">
        <v>67970917</v>
      </c>
      <c s="52" t="s">
        <v>162</v>
      </c>
      <c s="44" t="s">
        <v>162</v>
      </c>
      <c s="109">
        <v>67970917</v>
      </c>
      <c s="152"/>
      <c s="29">
        <v>54</v>
      </c>
      <c s="1">
        <v>394060424</v>
      </c>
      <c s="1">
        <v>0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6217160217</v>
      </c>
      <c s="1">
        <v>229450173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156206123</v>
      </c>
      <c s="1"/>
      <c s="1"/>
      <c s="1"/>
      <c s="1"/>
      <c s="1"/>
      <c s="1"/>
      <c s="1"/>
      <c s="1"/>
      <c s="1"/>
      <c s="1"/>
      <c s="1">
        <v>6250032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166047805</v>
      </c>
      <c s="1">
        <v>0</v>
      </c>
      <c s="1"/>
      <c s="1">
        <v>71606820</v>
      </c>
      <c s="1">
        <v>0</v>
      </c>
      <c s="1"/>
      <c s="1"/>
      <c s="1"/>
      <c s="1"/>
      <c s="1">
        <v>1103540</v>
      </c>
      <c s="1"/>
      <c s="1">
        <v>3756</v>
      </c>
      <c s="1">
        <v>11152059</v>
      </c>
      <c s="1">
        <v>78030278</v>
      </c>
      <c s="1">
        <v>1316679752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386898898</v>
      </c>
      <c s="1">
        <v>25187912</v>
      </c>
      <c s="1">
        <v>229214689</v>
      </c>
      <c s="1"/>
      <c s="1"/>
      <c s="1"/>
      <c s="1"/>
      <c s="1"/>
      <c s="1"/>
      <c s="1"/>
      <c s="1"/>
      <c s="1"/>
      <c s="1"/>
      <c s="1"/>
      <c s="1"/>
    </row>
    <row ht="13.8" thickBot="1" s="32" customFormat="1">
      <c s="93">
        <v>54</v>
      </c>
      <c s="206" t="s">
        <v>152</v>
      </c>
      <c s="112"/>
      <c s="112"/>
      <c s="112"/>
      <c s="112"/>
      <c s="203"/>
      <c s="99">
        <v>394060424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33" t="s">
        <v>162</v>
      </c>
      <c s="149">
        <v>394060424</v>
      </c>
      <c s="159" t="s">
        <v>162</v>
      </c>
      <c s="184">
        <v>394060424</v>
      </c>
      <c s="149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6217160217</v>
      </c>
      <c s="50">
        <v>229450173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>
        <v>156206123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>
        <v>6250032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113" t="s">
        <v>162</v>
      </c>
      <c s="184" t="s">
        <v>162</v>
      </c>
      <c s="40" t="s">
        <v>162</v>
      </c>
      <c s="50" t="s">
        <v>162</v>
      </c>
      <c s="40" t="s">
        <v>162</v>
      </c>
      <c s="40" t="s">
        <v>162</v>
      </c>
      <c s="184">
        <v>166047805</v>
      </c>
      <c s="40" t="s">
        <v>162</v>
      </c>
      <c s="50" t="s">
        <v>162</v>
      </c>
      <c s="40">
        <v>71606820</v>
      </c>
      <c s="69" t="s">
        <v>162</v>
      </c>
      <c s="69" t="s">
        <v>162</v>
      </c>
      <c s="40" t="s">
        <v>162</v>
      </c>
      <c s="50" t="s">
        <v>162</v>
      </c>
      <c s="40" t="s">
        <v>162</v>
      </c>
      <c s="69">
        <v>1103540</v>
      </c>
      <c s="69" t="s">
        <v>162</v>
      </c>
      <c s="126">
        <v>7241885134</v>
      </c>
      <c s="149" t="s">
        <v>162</v>
      </c>
      <c s="159" t="s">
        <v>162</v>
      </c>
      <c s="159">
        <v>7241885134</v>
      </c>
      <c s="50">
        <v>3756</v>
      </c>
      <c s="50">
        <v>11152059</v>
      </c>
      <c s="50">
        <v>78030278</v>
      </c>
      <c s="50">
        <v>1316679752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4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50" t="s">
        <v>162</v>
      </c>
      <c s="184" t="s">
        <v>162</v>
      </c>
      <c s="113" t="s">
        <v>162</v>
      </c>
      <c s="91">
        <v>1405865845</v>
      </c>
      <c s="50" t="s">
        <v>162</v>
      </c>
      <c s="50" t="s">
        <v>162</v>
      </c>
      <c s="113" t="s">
        <v>162</v>
      </c>
      <c s="91" t="s">
        <v>162</v>
      </c>
      <c s="50" t="s">
        <v>162</v>
      </c>
      <c s="50" t="s">
        <v>162</v>
      </c>
      <c s="113" t="s">
        <v>162</v>
      </c>
      <c s="91" t="s">
        <v>162</v>
      </c>
      <c s="50">
        <v>386898898</v>
      </c>
      <c s="40">
        <v>25187912</v>
      </c>
      <c s="40">
        <v>229214689</v>
      </c>
      <c s="5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40" t="s">
        <v>162</v>
      </c>
      <c s="50" t="s">
        <v>162</v>
      </c>
      <c s="40" t="s">
        <v>162</v>
      </c>
      <c s="40" t="s">
        <v>162</v>
      </c>
      <c s="113" t="s">
        <v>162</v>
      </c>
      <c s="126">
        <v>641301499</v>
      </c>
      <c s="126">
        <v>9289052478</v>
      </c>
      <c s="149" t="s">
        <v>162</v>
      </c>
      <c s="159" t="s">
        <v>162</v>
      </c>
      <c s="218">
        <v>9289052478</v>
      </c>
      <c s="152"/>
      <c s="29">
        <v>55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>
        <v>-343208</v>
      </c>
      <c s="1">
        <v>20512</v>
      </c>
      <c s="1">
        <v>-565787</v>
      </c>
      <c s="1">
        <v>-62675054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s="245" customFormat="1">
      <c s="93"/>
      <c s="142" t="s">
        <v>189</v>
      </c>
      <c s="142"/>
      <c s="142"/>
      <c s="142"/>
      <c s="142"/>
      <c s="142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27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45" customFormat="1">
      <c s="93"/>
      <c s="146" t="s">
        <v>190</v>
      </c>
      <c s="146"/>
      <c s="146"/>
      <c s="146"/>
      <c s="146"/>
      <c s="146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227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45" customFormat="1">
      <c s="93"/>
      <c s="146" t="s">
        <v>159</v>
      </c>
      <c s="146"/>
      <c s="146"/>
      <c s="146"/>
      <c s="146"/>
      <c s="146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227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 s="245" customFormat="1">
      <c s="93"/>
      <c s="146" t="s">
        <v>160</v>
      </c>
      <c s="146"/>
      <c s="146"/>
      <c s="146"/>
      <c s="146"/>
      <c s="146"/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8" t="s">
        <v>347</v>
      </c>
      <c s="227"/>
      <c s="2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  <c s="39"/>
    </row>
    <row>
      <c r="FM60" s="29"/>
    </row>
    <row>
      <c r="FM61" s="29"/>
    </row>
    <row>
      <c r="FM62" s="29"/>
    </row>
    <row>
      <c r="FM63" s="29"/>
    </row>
    <row>
      <c r="FM64" s="29"/>
    </row>
    <row>
      <c r="FM65" s="29"/>
    </row>
    <row>
      <c r="FM66" s="29"/>
    </row>
    <row>
      <c r="FM67" s="29"/>
    </row>
    <row>
      <c r="FM68" s="29"/>
    </row>
    <row>
      <c r="FM69" s="29"/>
    </row>
    <row>
      <c r="FM70" s="29"/>
    </row>
    <row>
      <c r="FM71" s="29"/>
    </row>
    <row>
      <c r="FM72" s="29"/>
    </row>
    <row>
      <c r="FM73" s="29"/>
    </row>
    <row>
      <c r="FM74" s="29"/>
    </row>
    <row>
      <c r="FM75" s="29"/>
    </row>
    <row>
      <c r="FM76" s="29"/>
    </row>
    <row>
      <c r="FM77" s="29"/>
    </row>
    <row>
      <c r="FM78" s="29"/>
    </row>
    <row>
      <c r="FM79" s="29"/>
    </row>
    <row>
      <c r="FM80" s="29"/>
    </row>
    <row>
      <c r="FM81" s="29"/>
    </row>
    <row>
      <c r="FM82" s="29"/>
    </row>
    <row>
      <c r="FM83" s="29"/>
    </row>
    <row>
      <c r="FM84" s="29"/>
    </row>
    <row>
      <c r="FM85" s="29"/>
    </row>
    <row>
      <c r="FM86" s="29"/>
    </row>
    <row>
      <c r="FM87" s="29"/>
    </row>
    <row>
      <c s="163"/>
      <c r="FM88" s="1"/>
    </row>
  </sheetData>
  <mergeCells count="86"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  <mergeCell ref="B58:G58"/>
    <mergeCell ref="B59:G59"/>
    <mergeCell ref="H3:T3"/>
    <mergeCell ref="I4:I6"/>
    <mergeCell ref="J4:J6"/>
    <mergeCell ref="K4:K6"/>
    <mergeCell ref="T4:T6"/>
    <mergeCell ref="B3:G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DM5:DM6"/>
    <mergeCell ref="DR5:DR6"/>
    <mergeCell ref="DS5:DS6"/>
    <mergeCell ref="DT5:DT6"/>
    <mergeCell ref="DU5:DU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</mergeCells>
  <pageMargins left="0.78740157480314965" right="0.19685039370078741" top="0.39370078740157483" bottom="0.19685039370078741" header="0.51181102362204722" footer="0.51181102362204722"/>
  <pageSetup paperSize="8" fitToWidth="0" orientation="landscape"/>
</worksheet>
</file>