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市民生活部\税務課\市民税係\寄附金条例指定団体\"/>
    </mc:Choice>
  </mc:AlternateContent>
  <bookViews>
    <workbookView xWindow="120" yWindow="135" windowWidth="14955" windowHeight="8190" activeTab="3"/>
  </bookViews>
  <sheets>
    <sheet name="公益社団法人" sheetId="3" r:id="rId1"/>
    <sheet name="公益財団法人" sheetId="6" r:id="rId2"/>
    <sheet name="社会福祉法人" sheetId="5" r:id="rId3"/>
    <sheet name="更生保護法人" sheetId="4" r:id="rId4"/>
    <sheet name="認定ＮＰＯ等" sheetId="7" r:id="rId5"/>
    <sheet name="病院" sheetId="8" r:id="rId6"/>
    <sheet name="大学等" sheetId="9" r:id="rId7"/>
  </sheets>
  <externalReferences>
    <externalReference r:id="rId8"/>
  </externalReferences>
  <definedNames>
    <definedName name="_xlnm._FilterDatabase" localSheetId="1" hidden="1">公益財団法人!$A$2:$E$2</definedName>
    <definedName name="_xlnm._FilterDatabase" localSheetId="0" hidden="1">公益社団法人!$A$2:$E$2</definedName>
    <definedName name="_xlnm._FilterDatabase" localSheetId="3" hidden="1">更生保護法人!$A$2:$E$2</definedName>
    <definedName name="_xlnm._FilterDatabase" localSheetId="2" hidden="1">社会福祉法人!$A$2:$E$193</definedName>
    <definedName name="_xlnm._FilterDatabase" localSheetId="6" hidden="1">大学等!$A$2:$F$2</definedName>
    <definedName name="_xlnm._FilterDatabase" localSheetId="4" hidden="1">認定ＮＰＯ等!$A$2:$D$2</definedName>
    <definedName name="_xlnm._FilterDatabase" localSheetId="5" hidden="1">病院!$A$2:$E$2</definedName>
    <definedName name="JUMP_SEQ_4360" localSheetId="1">公益財団法人!$A$8</definedName>
    <definedName name="_xlnm.Print_Area" localSheetId="1">公益財団法人!$A$1:$E$97</definedName>
    <definedName name="_xlnm.Print_Area" localSheetId="0">公益社団法人!$A$1:$E$53</definedName>
    <definedName name="_xlnm.Print_Area" localSheetId="3">更生保護法人!$A$1:$E$5</definedName>
    <definedName name="_xlnm.Print_Area" localSheetId="2">社会福祉法人!$A$1:$E$196</definedName>
    <definedName name="_xlnm.Print_Area" localSheetId="6">大学等!$A$1:$F$9</definedName>
    <definedName name="_xlnm.Print_Area" localSheetId="4">認定ＮＰＯ等!$A$1:$F$21</definedName>
    <definedName name="_xlnm.Print_Area" localSheetId="5">病院!$A$1:$E$9</definedName>
    <definedName name="_xlnm.Print_Titles" localSheetId="1">公益財団法人!$2:$2</definedName>
    <definedName name="_xlnm.Print_Titles" localSheetId="0">公益社団法人!$2:$2</definedName>
    <definedName name="_xlnm.Print_Titles" localSheetId="3">更生保護法人!$2:$2</definedName>
    <definedName name="_xlnm.Print_Titles" localSheetId="2">社会福祉法人!$2:$2</definedName>
    <definedName name="_xlnm.Print_Titles" localSheetId="6">大学等!$2:$2</definedName>
    <definedName name="_xlnm.Print_Titles" localSheetId="4">認定ＮＰＯ等!$2:$2</definedName>
    <definedName name="_xlnm.Print_Titles" localSheetId="5">病院!$2:$2</definedName>
    <definedName name="QW_Excel" localSheetId="6">#REF!</definedName>
    <definedName name="QW_Excel">#REF!</definedName>
    <definedName name="小多" localSheetId="1">[1]QW_Excel!$A$1:$U$26</definedName>
    <definedName name="小多" localSheetId="0">[1]QW_Excel!$A$1:$U$26</definedName>
    <definedName name="小多" localSheetId="3">[1]QW_Excel!$A$1:$U$26</definedName>
    <definedName name="小多" localSheetId="2">[1]QW_Excel!$A$1:$U$26</definedName>
    <definedName name="小多" localSheetId="6">[1]QW_Excel!$A$1:$U$26</definedName>
    <definedName name="小多" localSheetId="4">[1]QW_Excel!$A$1:$U$26</definedName>
    <definedName name="小多" localSheetId="5">[1]QW_Excel!$A$1:$U$26</definedName>
    <definedName name="小多">[1]QW_Excel!$A$1:$U$26</definedName>
  </definedNames>
  <calcPr calcId="162913"/>
</workbook>
</file>

<file path=xl/calcChain.xml><?xml version="1.0" encoding="utf-8"?>
<calcChain xmlns="http://schemas.openxmlformats.org/spreadsheetml/2006/main">
  <c r="A134" i="5" l="1"/>
  <c r="A135" i="5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l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4" i="4"/>
  <c r="A5" i="4" s="1"/>
  <c r="A129" i="5" l="1"/>
  <c r="A130" i="5" s="1"/>
  <c r="A131" i="5" s="1"/>
  <c r="A132" i="5" s="1"/>
  <c r="A133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</calcChain>
</file>

<file path=xl/sharedStrings.xml><?xml version="1.0" encoding="utf-8"?>
<sst xmlns="http://schemas.openxmlformats.org/spreadsheetml/2006/main" count="1527" uniqueCount="1412">
  <si>
    <t>社 会 福 祉 法 人</t>
  </si>
  <si>
    <t>番号</t>
  </si>
  <si>
    <t>法　人　の　名　称</t>
  </si>
  <si>
    <t>〒</t>
  </si>
  <si>
    <t>所　　在　　地</t>
  </si>
  <si>
    <t>電話番号</t>
  </si>
  <si>
    <t>762-0021</t>
  </si>
  <si>
    <t>0877-45-2822</t>
  </si>
  <si>
    <t>愛和福祉会</t>
  </si>
  <si>
    <t>768-0051</t>
  </si>
  <si>
    <t>0875-27-7440</t>
  </si>
  <si>
    <t>あかね保育園</t>
  </si>
  <si>
    <t>仲多度郡琴平町字川西507-1</t>
    <rPh sb="7" eb="8">
      <t>アザ</t>
    </rPh>
    <rPh sb="8" eb="10">
      <t>カワニシ</t>
    </rPh>
    <phoneticPr fontId="2"/>
  </si>
  <si>
    <t>0877-75-3060</t>
  </si>
  <si>
    <t>あけぼの福祉会</t>
  </si>
  <si>
    <t>769-0210</t>
  </si>
  <si>
    <t>0877-49-3011</t>
  </si>
  <si>
    <t>761-0322</t>
  </si>
  <si>
    <t>あすなろ福祉会</t>
  </si>
  <si>
    <t>761-0113</t>
  </si>
  <si>
    <t>高松市屋島西町2453-6</t>
  </si>
  <si>
    <t>087-843-3143</t>
  </si>
  <si>
    <t>明日実会</t>
    <rPh sb="0" eb="2">
      <t>アス</t>
    </rPh>
    <rPh sb="2" eb="3">
      <t>ジツ</t>
    </rPh>
    <rPh sb="3" eb="4">
      <t>カイ</t>
    </rPh>
    <phoneticPr fontId="2"/>
  </si>
  <si>
    <t>高松市多肥上町18-1</t>
    <rPh sb="3" eb="4">
      <t>タ</t>
    </rPh>
    <rPh sb="4" eb="5">
      <t>ヒ</t>
    </rPh>
    <rPh sb="5" eb="6">
      <t>ウエ</t>
    </rPh>
    <phoneticPr fontId="2"/>
  </si>
  <si>
    <t>761-8058</t>
  </si>
  <si>
    <t>いいのやま福祉会</t>
    <rPh sb="5" eb="7">
      <t>フクシ</t>
    </rPh>
    <rPh sb="7" eb="8">
      <t>カイ</t>
    </rPh>
    <phoneticPr fontId="2"/>
  </si>
  <si>
    <t>いずみ保育園</t>
  </si>
  <si>
    <t>769-0102</t>
  </si>
  <si>
    <t>763-0082</t>
  </si>
  <si>
    <t>0877-23-6741</t>
  </si>
  <si>
    <t>鵜足津福祉会</t>
  </si>
  <si>
    <t>永世会</t>
  </si>
  <si>
    <t>0877-45-8880</t>
  </si>
  <si>
    <t>大野原福祉会</t>
  </si>
  <si>
    <t>769-1622</t>
  </si>
  <si>
    <t>観音寺市大野原町内野々394-1</t>
    <rPh sb="0" eb="4">
      <t>カンオンジシ</t>
    </rPh>
    <phoneticPr fontId="2"/>
  </si>
  <si>
    <t>0875-54-5101</t>
  </si>
  <si>
    <t>岡野松福祉会</t>
  </si>
  <si>
    <t>769-2101</t>
  </si>
  <si>
    <t>さぬき市志度338-4</t>
    <rPh sb="3" eb="4">
      <t>シ</t>
    </rPh>
    <phoneticPr fontId="2"/>
  </si>
  <si>
    <t>087-894-1080</t>
  </si>
  <si>
    <t>香川いのちの電話協会</t>
  </si>
  <si>
    <t>087-861-7065</t>
  </si>
  <si>
    <t>香川県共同募金会</t>
  </si>
  <si>
    <t>760-0066</t>
  </si>
  <si>
    <t>087-823-2110</t>
  </si>
  <si>
    <t>香川県敬愛財団</t>
  </si>
  <si>
    <t>高松市勅使町955</t>
  </si>
  <si>
    <t>087-831-6778</t>
  </si>
  <si>
    <t>丸亀市飯山町東坂元3667</t>
    <rPh sb="3" eb="6">
      <t>ハンザンチョウ</t>
    </rPh>
    <rPh sb="6" eb="7">
      <t>ヒガシ</t>
    </rPh>
    <rPh sb="7" eb="9">
      <t>サカモト</t>
    </rPh>
    <phoneticPr fontId="2"/>
  </si>
  <si>
    <t>香川県百華福祉会</t>
  </si>
  <si>
    <t>香川こだま学園</t>
  </si>
  <si>
    <t>760-0080</t>
  </si>
  <si>
    <t>高松市木太町1997-3</t>
  </si>
  <si>
    <t>087-861-7621</t>
  </si>
  <si>
    <t>761-8057</t>
  </si>
  <si>
    <t>高松市田村町1114</t>
  </si>
  <si>
    <t>087-867-6008</t>
  </si>
  <si>
    <t>カナン福祉センター</t>
  </si>
  <si>
    <t>761-8078</t>
  </si>
  <si>
    <t>087-889-1059</t>
  </si>
  <si>
    <t>観音寺ふたば福祉会</t>
  </si>
  <si>
    <t>768-0022</t>
  </si>
  <si>
    <t>0875-25-5388</t>
  </si>
  <si>
    <t>喜勝会</t>
    <rPh sb="0" eb="1">
      <t>キ</t>
    </rPh>
    <rPh sb="1" eb="2">
      <t>ショウ</t>
    </rPh>
    <rPh sb="2" eb="3">
      <t>カイ</t>
    </rPh>
    <phoneticPr fontId="2"/>
  </si>
  <si>
    <t>高松市一宮町875</t>
    <rPh sb="0" eb="3">
      <t>タカマツシ</t>
    </rPh>
    <rPh sb="3" eb="6">
      <t>イチノミヤチョウ</t>
    </rPh>
    <phoneticPr fontId="2"/>
  </si>
  <si>
    <t>木太福祉会</t>
  </si>
  <si>
    <t>087-867-4151</t>
  </si>
  <si>
    <t>木田福祉会</t>
  </si>
  <si>
    <t>761-0704</t>
  </si>
  <si>
    <t>087-898-3123</t>
  </si>
  <si>
    <t>吉祥</t>
    <rPh sb="0" eb="2">
      <t>キッショウ</t>
    </rPh>
    <phoneticPr fontId="2"/>
  </si>
  <si>
    <t>高松市高松町897-9</t>
    <rPh sb="0" eb="3">
      <t>タカマツシ</t>
    </rPh>
    <rPh sb="3" eb="6">
      <t>タカマツチョウ</t>
    </rPh>
    <phoneticPr fontId="2"/>
  </si>
  <si>
    <t>共済会</t>
  </si>
  <si>
    <t>087-876-1158</t>
  </si>
  <si>
    <t>清見福祉協会</t>
  </si>
  <si>
    <t>761-4432</t>
  </si>
  <si>
    <t>小豆郡小豆島町草壁本町395</t>
    <rPh sb="5" eb="6">
      <t>シマ</t>
    </rPh>
    <phoneticPr fontId="2"/>
  </si>
  <si>
    <t>0879-82-0294</t>
  </si>
  <si>
    <t>0877-46-8747</t>
  </si>
  <si>
    <t>銀星の家</t>
  </si>
  <si>
    <t>高松市屋島西町2366ｰ11</t>
  </si>
  <si>
    <t>087-843-4188</t>
  </si>
  <si>
    <t>柞田福祉会</t>
  </si>
  <si>
    <t>768-0040</t>
  </si>
  <si>
    <t>観音寺市柞田町丙1538</t>
  </si>
  <si>
    <t>0875-25-5115</t>
  </si>
  <si>
    <t>769-2705</t>
  </si>
  <si>
    <t>東かがわ市白鳥961</t>
  </si>
  <si>
    <t>0879-25-2067</t>
  </si>
  <si>
    <t>慶生会</t>
  </si>
  <si>
    <t>仲多度郡琴平町苗田字中森402-1</t>
    <rPh sb="7" eb="8">
      <t>ナエ</t>
    </rPh>
    <rPh sb="8" eb="9">
      <t>タ</t>
    </rPh>
    <rPh sb="9" eb="10">
      <t>アザ</t>
    </rPh>
    <rPh sb="10" eb="12">
      <t>ナカモリ</t>
    </rPh>
    <phoneticPr fontId="2"/>
  </si>
  <si>
    <t>恵城福祉会</t>
  </si>
  <si>
    <t>763-0033</t>
  </si>
  <si>
    <t>丸亀市中府町2-9-21</t>
  </si>
  <si>
    <t>0877-22-6530</t>
  </si>
  <si>
    <t>光寿会</t>
    <rPh sb="0" eb="1">
      <t>コウ</t>
    </rPh>
    <rPh sb="1" eb="2">
      <t>ジュ</t>
    </rPh>
    <rPh sb="2" eb="3">
      <t>カイ</t>
    </rPh>
    <phoneticPr fontId="2"/>
  </si>
  <si>
    <t>厚仁会</t>
  </si>
  <si>
    <t>763-0084</t>
  </si>
  <si>
    <t>丸亀市飯野町東二25-7</t>
  </si>
  <si>
    <t>0877-23-2775</t>
  </si>
  <si>
    <t>高松市前田西町683-7</t>
    <rPh sb="5" eb="6">
      <t>ニシ</t>
    </rPh>
    <phoneticPr fontId="2"/>
  </si>
  <si>
    <t>香東園</t>
  </si>
  <si>
    <t>761-8047</t>
  </si>
  <si>
    <t>高松市岡本町527-1</t>
  </si>
  <si>
    <t>087-885-2828</t>
  </si>
  <si>
    <t>虎岳会</t>
    <rPh sb="0" eb="1">
      <t>トラ</t>
    </rPh>
    <rPh sb="1" eb="2">
      <t>ガク</t>
    </rPh>
    <rPh sb="2" eb="3">
      <t>カイ</t>
    </rPh>
    <phoneticPr fontId="2"/>
  </si>
  <si>
    <t>丸亀市田村町1676-1</t>
    <rPh sb="0" eb="3">
      <t>マルガメシ</t>
    </rPh>
    <rPh sb="3" eb="6">
      <t>タムラチョウ</t>
    </rPh>
    <phoneticPr fontId="2"/>
  </si>
  <si>
    <t>こがも福祉会</t>
    <rPh sb="3" eb="5">
      <t>フクシ</t>
    </rPh>
    <rPh sb="5" eb="6">
      <t>カイ</t>
    </rPh>
    <phoneticPr fontId="2"/>
  </si>
  <si>
    <t>高松市香南町横井551-1</t>
    <rPh sb="3" eb="6">
      <t>コウナンチョウ</t>
    </rPh>
    <rPh sb="6" eb="8">
      <t>ヨコイ</t>
    </rPh>
    <phoneticPr fontId="2"/>
  </si>
  <si>
    <t>769-0104</t>
  </si>
  <si>
    <t>琴平福祉事業団</t>
  </si>
  <si>
    <t>0877-75-4070</t>
  </si>
  <si>
    <t>こぶし福祉会</t>
  </si>
  <si>
    <t>087-866-7169</t>
  </si>
  <si>
    <t>桜福祉会</t>
  </si>
  <si>
    <t>761-0701</t>
  </si>
  <si>
    <t>087-898-2913</t>
  </si>
  <si>
    <t>760-0005</t>
  </si>
  <si>
    <t>高松市宮脇町2-37-21</t>
  </si>
  <si>
    <t>087-831-4451</t>
  </si>
  <si>
    <t>さぬき恵寿会</t>
    <rPh sb="3" eb="4">
      <t>ケイ</t>
    </rPh>
    <rPh sb="4" eb="5">
      <t>ジュ</t>
    </rPh>
    <rPh sb="5" eb="6">
      <t>カイ</t>
    </rPh>
    <phoneticPr fontId="2"/>
  </si>
  <si>
    <t>丸亀市綾歌町岡田下503-1</t>
    <rPh sb="3" eb="6">
      <t>アヤウタチョウ</t>
    </rPh>
    <rPh sb="6" eb="9">
      <t>オカダシモ</t>
    </rPh>
    <phoneticPr fontId="2"/>
  </si>
  <si>
    <t>サマリヤ</t>
  </si>
  <si>
    <t>761-8051</t>
  </si>
  <si>
    <t>燦々会</t>
  </si>
  <si>
    <t>761-1704</t>
  </si>
  <si>
    <t>087-879-0123</t>
  </si>
  <si>
    <t>サンシャイン会</t>
  </si>
  <si>
    <t>761-4302</t>
  </si>
  <si>
    <t>0879-75-2187</t>
  </si>
  <si>
    <t>三本松保育所</t>
  </si>
  <si>
    <t>769-2601</t>
  </si>
  <si>
    <t>東かがわ市三本松1405</t>
    <rPh sb="0" eb="1">
      <t>ヒガシ</t>
    </rPh>
    <rPh sb="4" eb="5">
      <t>シ</t>
    </rPh>
    <phoneticPr fontId="2"/>
  </si>
  <si>
    <t>0879-25-0308</t>
  </si>
  <si>
    <t>塩屋福祉会</t>
    <rPh sb="0" eb="2">
      <t>シオヤ</t>
    </rPh>
    <rPh sb="2" eb="4">
      <t>フクシ</t>
    </rPh>
    <phoneticPr fontId="2"/>
  </si>
  <si>
    <t>丸亀市塩屋町5-9-5</t>
    <rPh sb="3" eb="5">
      <t>シオヤ</t>
    </rPh>
    <phoneticPr fontId="2"/>
  </si>
  <si>
    <t>慈光福祉会</t>
  </si>
  <si>
    <t>761-0321</t>
  </si>
  <si>
    <t>087-847-6237</t>
  </si>
  <si>
    <t>志度玉浦園</t>
  </si>
  <si>
    <t>さぬき市志度1610-1</t>
    <rPh sb="3" eb="4">
      <t>シ</t>
    </rPh>
    <phoneticPr fontId="2"/>
  </si>
  <si>
    <t>087-894-5868</t>
  </si>
  <si>
    <t>白方保育所</t>
  </si>
  <si>
    <t>764-0037</t>
  </si>
  <si>
    <t>0877-32-2079</t>
  </si>
  <si>
    <t>白樺福祉会</t>
  </si>
  <si>
    <t>761-0311</t>
  </si>
  <si>
    <t>高松市元山町855-2</t>
  </si>
  <si>
    <t>087-866-6555</t>
  </si>
  <si>
    <t>白百合福祉会</t>
  </si>
  <si>
    <t>765-0040</t>
  </si>
  <si>
    <t>善通寺市与北町1680-1</t>
  </si>
  <si>
    <t>0877-62-2998</t>
  </si>
  <si>
    <t>白鳥保育園</t>
  </si>
  <si>
    <t>769-2702</t>
  </si>
  <si>
    <t>東かがわ市松原555</t>
  </si>
  <si>
    <t>0879-25-1591</t>
  </si>
  <si>
    <t>浄願福祉会</t>
  </si>
  <si>
    <t>766-0021</t>
  </si>
  <si>
    <t>仲多度郡まんのう町四條561-2</t>
    <rPh sb="10" eb="11">
      <t>ジョウ</t>
    </rPh>
    <phoneticPr fontId="2"/>
  </si>
  <si>
    <t>0877-73-2580</t>
  </si>
  <si>
    <t>松寿会</t>
  </si>
  <si>
    <t>762-0015</t>
  </si>
  <si>
    <t>坂出市大屋冨町3100-13</t>
    <rPh sb="5" eb="6">
      <t>トミ</t>
    </rPh>
    <phoneticPr fontId="2"/>
  </si>
  <si>
    <t>昭竹会</t>
    <rPh sb="0" eb="1">
      <t>ショウワ</t>
    </rPh>
    <rPh sb="1" eb="2">
      <t>タケ</t>
    </rPh>
    <rPh sb="2" eb="3">
      <t>カイ</t>
    </rPh>
    <phoneticPr fontId="2"/>
  </si>
  <si>
    <t>坂出市小山町1-61</t>
    <rPh sb="0" eb="3">
      <t>サカイデシ</t>
    </rPh>
    <rPh sb="3" eb="5">
      <t>オヤマ</t>
    </rPh>
    <rPh sb="5" eb="6">
      <t>チョウ</t>
    </rPh>
    <phoneticPr fontId="2"/>
  </si>
  <si>
    <t>尽誠福祉会</t>
  </si>
  <si>
    <t>瑞祥会</t>
  </si>
  <si>
    <t>0879-25-0674</t>
  </si>
  <si>
    <t>761-0443</t>
  </si>
  <si>
    <t>高松市川島東町1914-5</t>
  </si>
  <si>
    <t>087-848-3611</t>
  </si>
  <si>
    <t>0879-62-0738</t>
  </si>
  <si>
    <t>誠心会</t>
  </si>
  <si>
    <t>763-0093</t>
  </si>
  <si>
    <t>丸亀市郡家町2573-1</t>
  </si>
  <si>
    <t>0877-24-1777</t>
  </si>
  <si>
    <t>聖マルチンの家</t>
  </si>
  <si>
    <t>0877-46-3776</t>
  </si>
  <si>
    <t>正友会</t>
  </si>
  <si>
    <t>766-0015</t>
  </si>
  <si>
    <t>瀬戸福祉会</t>
  </si>
  <si>
    <t>762-0024</t>
  </si>
  <si>
    <t>0877-48-2940</t>
  </si>
  <si>
    <t>千周会</t>
  </si>
  <si>
    <t>765-0032</t>
  </si>
  <si>
    <t>善通寺市原田町1496-1</t>
  </si>
  <si>
    <t>善心会</t>
    <rPh sb="0" eb="2">
      <t>ゼンシン</t>
    </rPh>
    <rPh sb="2" eb="3">
      <t>カイ</t>
    </rPh>
    <phoneticPr fontId="2"/>
  </si>
  <si>
    <t>善通寺市中村町485-1</t>
    <rPh sb="0" eb="4">
      <t>ゼンツウジシ</t>
    </rPh>
    <rPh sb="4" eb="7">
      <t>ナカムラチョウ</t>
    </rPh>
    <phoneticPr fontId="2"/>
  </si>
  <si>
    <t>善通寺福祉会</t>
    <rPh sb="0" eb="3">
      <t>ゼンツウジ</t>
    </rPh>
    <rPh sb="3" eb="5">
      <t>フクシ</t>
    </rPh>
    <rPh sb="5" eb="6">
      <t>カイ</t>
    </rPh>
    <phoneticPr fontId="2"/>
  </si>
  <si>
    <t>善通寺市仙遊町2-3-43</t>
    <rPh sb="0" eb="4">
      <t>ゼンツウジシ</t>
    </rPh>
    <rPh sb="4" eb="5">
      <t>セン</t>
    </rPh>
    <rPh sb="5" eb="6">
      <t>ユウ</t>
    </rPh>
    <rPh sb="6" eb="7">
      <t>チョウ</t>
    </rPh>
    <phoneticPr fontId="2"/>
  </si>
  <si>
    <t>相愛福祉会</t>
  </si>
  <si>
    <t>醍醐福祉会</t>
  </si>
  <si>
    <t>769-2321</t>
  </si>
  <si>
    <t>さぬき市寒川町石田東甲639-2</t>
    <rPh sb="3" eb="4">
      <t>シ</t>
    </rPh>
    <phoneticPr fontId="2"/>
  </si>
  <si>
    <t>0879-43-1451</t>
  </si>
  <si>
    <t>大寿庵</t>
  </si>
  <si>
    <t>761-8026</t>
  </si>
  <si>
    <t>高松市鬼無町鬼無882-2</t>
  </si>
  <si>
    <t>087-881-6565</t>
  </si>
  <si>
    <t>高松南福祉会</t>
  </si>
  <si>
    <t>761-8041</t>
  </si>
  <si>
    <t>087-886-5006</t>
  </si>
  <si>
    <t>高室福祉会</t>
  </si>
  <si>
    <t>768-0002</t>
  </si>
  <si>
    <t>観音寺市高屋町12-1</t>
  </si>
  <si>
    <t>0875-24-3130</t>
  </si>
  <si>
    <t>詫間福祉会</t>
  </si>
  <si>
    <t>769-1101</t>
  </si>
  <si>
    <t>0875-83-6261</t>
  </si>
  <si>
    <t>多度津さくら会</t>
    <rPh sb="6" eb="7">
      <t>カイ</t>
    </rPh>
    <phoneticPr fontId="2"/>
  </si>
  <si>
    <t>764-0017</t>
  </si>
  <si>
    <t>多度津福祉会</t>
  </si>
  <si>
    <t>仲多度郡多度津町西港町127-3</t>
  </si>
  <si>
    <t>0877-33-0222</t>
  </si>
  <si>
    <t>多聞院保育所</t>
  </si>
  <si>
    <t>764-0004</t>
  </si>
  <si>
    <t>仲多度郡多度津町仲ノ町2-5</t>
  </si>
  <si>
    <t>0877-33-0711</t>
  </si>
  <si>
    <t>たらちね福祉会</t>
  </si>
  <si>
    <t>769-2313</t>
  </si>
  <si>
    <t>さぬき市造田野間田676-5</t>
    <rPh sb="3" eb="4">
      <t>シ</t>
    </rPh>
    <phoneticPr fontId="2"/>
  </si>
  <si>
    <t>0879-52-3596</t>
  </si>
  <si>
    <t>長寿の郷</t>
    <rPh sb="0" eb="2">
      <t>チョウジュ</t>
    </rPh>
    <rPh sb="3" eb="4">
      <t>サト</t>
    </rPh>
    <phoneticPr fontId="2"/>
  </si>
  <si>
    <t>つくし福祉会</t>
  </si>
  <si>
    <t>高松市西春日町1407</t>
  </si>
  <si>
    <t>087-866-4166</t>
  </si>
  <si>
    <t>津田福祉会</t>
  </si>
  <si>
    <t>769-2401</t>
  </si>
  <si>
    <t>さぬき市津田町津田2207</t>
    <rPh sb="3" eb="4">
      <t>シ</t>
    </rPh>
    <phoneticPr fontId="2"/>
  </si>
  <si>
    <t>東光福祉会</t>
    <rPh sb="0" eb="1">
      <t>トウ</t>
    </rPh>
    <rPh sb="1" eb="2">
      <t>コウ</t>
    </rPh>
    <phoneticPr fontId="2"/>
  </si>
  <si>
    <t>高松市十川東町556-1</t>
    <rPh sb="3" eb="5">
      <t>ソゴウ</t>
    </rPh>
    <rPh sb="5" eb="6">
      <t>ヒガシ</t>
    </rPh>
    <rPh sb="6" eb="7">
      <t>マチ</t>
    </rPh>
    <phoneticPr fontId="2"/>
  </si>
  <si>
    <t>祷友会</t>
  </si>
  <si>
    <t>762-0084</t>
  </si>
  <si>
    <t>0877-98-2781</t>
  </si>
  <si>
    <t>徳樹会</t>
  </si>
  <si>
    <t>769-1602</t>
  </si>
  <si>
    <t>0875-52-3488</t>
  </si>
  <si>
    <t>豊原福祉会</t>
  </si>
  <si>
    <t>764-0027</t>
  </si>
  <si>
    <t>0877-33-1868</t>
  </si>
  <si>
    <t>綾歌郡宇多津町2628-974</t>
    <rPh sb="0" eb="3">
      <t>アヤウタグン</t>
    </rPh>
    <rPh sb="3" eb="7">
      <t>ウタヅチョウ</t>
    </rPh>
    <phoneticPr fontId="2"/>
  </si>
  <si>
    <t>769-2304</t>
  </si>
  <si>
    <t>さぬき市昭和1032</t>
    <rPh sb="3" eb="4">
      <t>シ</t>
    </rPh>
    <phoneticPr fontId="2"/>
  </si>
  <si>
    <t>0879-52-1727</t>
  </si>
  <si>
    <t>なかまの里福祉会</t>
    <rPh sb="4" eb="5">
      <t>サト</t>
    </rPh>
    <rPh sb="5" eb="8">
      <t>フクシカイ</t>
    </rPh>
    <phoneticPr fontId="2"/>
  </si>
  <si>
    <t>高松市国分寺町新名2209-20</t>
    <rPh sb="3" eb="6">
      <t>コクブンジ</t>
    </rPh>
    <rPh sb="7" eb="9">
      <t>シンミョウ</t>
    </rPh>
    <phoneticPr fontId="2"/>
  </si>
  <si>
    <t>ナザレの村</t>
    <rPh sb="4" eb="5">
      <t>ムラ</t>
    </rPh>
    <phoneticPr fontId="2"/>
  </si>
  <si>
    <t>761-0101</t>
  </si>
  <si>
    <t>仁尾福祉会</t>
    <rPh sb="0" eb="2">
      <t>ニオ</t>
    </rPh>
    <rPh sb="2" eb="4">
      <t>フクシ</t>
    </rPh>
    <rPh sb="4" eb="5">
      <t>カイ</t>
    </rPh>
    <phoneticPr fontId="2"/>
  </si>
  <si>
    <t>博安会</t>
  </si>
  <si>
    <t>763-0095</t>
  </si>
  <si>
    <t>丸亀市垂水町1353</t>
  </si>
  <si>
    <t>0877-28-9002</t>
  </si>
  <si>
    <t>花園福祉会</t>
  </si>
  <si>
    <t>760-0077</t>
  </si>
  <si>
    <t>高松市上福岡町2004-1</t>
  </si>
  <si>
    <t>繁永会</t>
  </si>
  <si>
    <t>観音寺市茂木町4-6-2</t>
    <rPh sb="4" eb="6">
      <t>シゲキ</t>
    </rPh>
    <phoneticPr fontId="2"/>
  </si>
  <si>
    <t>0875-25-6369</t>
  </si>
  <si>
    <t>萬象園</t>
  </si>
  <si>
    <t>763-0091</t>
  </si>
  <si>
    <t>丸亀市川西町北字龍王1685-1</t>
    <rPh sb="7" eb="8">
      <t>アザ</t>
    </rPh>
    <rPh sb="8" eb="9">
      <t>リュウ</t>
    </rPh>
    <rPh sb="9" eb="10">
      <t>リュウオウ</t>
    </rPh>
    <phoneticPr fontId="2"/>
  </si>
  <si>
    <t>0877-22-9176</t>
  </si>
  <si>
    <t>ひまわり福祉会</t>
    <rPh sb="4" eb="7">
      <t>フクシカイ</t>
    </rPh>
    <phoneticPr fontId="2"/>
  </si>
  <si>
    <t>小豆郡土庄町上庄463-2</t>
    <rPh sb="6" eb="7">
      <t>ウエ</t>
    </rPh>
    <rPh sb="7" eb="8">
      <t>トノショウ</t>
    </rPh>
    <phoneticPr fontId="2"/>
  </si>
  <si>
    <t>平井保育園</t>
  </si>
  <si>
    <t>761-0702</t>
  </si>
  <si>
    <t>087-898-9775</t>
  </si>
  <si>
    <t>福寿会</t>
  </si>
  <si>
    <t>761-2204</t>
  </si>
  <si>
    <t>綾歌郡綾川町山田下山王435-4</t>
    <rPh sb="4" eb="5">
      <t>カワ</t>
    </rPh>
    <phoneticPr fontId="2"/>
  </si>
  <si>
    <t>087-878-2188</t>
  </si>
  <si>
    <t>船入福祉会</t>
  </si>
  <si>
    <t>765-0052</t>
  </si>
  <si>
    <t>善通寺市大麻町1324-2</t>
  </si>
  <si>
    <t>0877-62-3751</t>
  </si>
  <si>
    <t>平安福祉会</t>
  </si>
  <si>
    <t>高松市上福岡町894-8</t>
  </si>
  <si>
    <t>087-833-7734</t>
  </si>
  <si>
    <t>宝樹園</t>
  </si>
  <si>
    <t>丸亀市土器町東4-77</t>
  </si>
  <si>
    <t>0877-25-1200</t>
  </si>
  <si>
    <t>宝壽会</t>
    <rPh sb="0" eb="1">
      <t>タカラ</t>
    </rPh>
    <rPh sb="1" eb="2">
      <t>ヒサシ</t>
    </rPh>
    <rPh sb="2" eb="3">
      <t>カイ</t>
    </rPh>
    <phoneticPr fontId="2"/>
  </si>
  <si>
    <t>豊城福祉会</t>
  </si>
  <si>
    <t>762-0001</t>
  </si>
  <si>
    <t>坂出市京町2-5-13</t>
  </si>
  <si>
    <t>0877-45-5528</t>
  </si>
  <si>
    <t>牧羊会</t>
  </si>
  <si>
    <t>高松市香西北町260</t>
    <rPh sb="5" eb="6">
      <t>キタ</t>
    </rPh>
    <phoneticPr fontId="2"/>
  </si>
  <si>
    <t>087-881-4531</t>
  </si>
  <si>
    <t>高松市三谷町3851</t>
    <rPh sb="3" eb="5">
      <t>ミタニ</t>
    </rPh>
    <phoneticPr fontId="2"/>
  </si>
  <si>
    <t>松福福祉会</t>
  </si>
  <si>
    <t>760-0067</t>
  </si>
  <si>
    <t>高松市松福町2-18-16</t>
  </si>
  <si>
    <t>087-822-7605</t>
  </si>
  <si>
    <t>まほろば福祉会</t>
    <rPh sb="4" eb="6">
      <t>フクシ</t>
    </rPh>
    <rPh sb="6" eb="7">
      <t>カイ</t>
    </rPh>
    <phoneticPr fontId="2"/>
  </si>
  <si>
    <t>高松市香南町横井492-1</t>
    <rPh sb="3" eb="6">
      <t>コウナンチョウ</t>
    </rPh>
    <rPh sb="6" eb="8">
      <t>ヨコイ</t>
    </rPh>
    <phoneticPr fontId="2"/>
  </si>
  <si>
    <t>丸亀ひまわり会</t>
    <rPh sb="0" eb="2">
      <t>マルガメ</t>
    </rPh>
    <rPh sb="6" eb="7">
      <t>カイ</t>
    </rPh>
    <phoneticPr fontId="2"/>
  </si>
  <si>
    <t>丸亀市城東町2-1-38</t>
    <rPh sb="0" eb="3">
      <t>マルガメシ</t>
    </rPh>
    <rPh sb="3" eb="4">
      <t>ジョウ</t>
    </rPh>
    <rPh sb="4" eb="5">
      <t>トウ</t>
    </rPh>
    <rPh sb="5" eb="6">
      <t>チョウ</t>
    </rPh>
    <phoneticPr fontId="2"/>
  </si>
  <si>
    <t>三井福祉会</t>
  </si>
  <si>
    <t>764-0032</t>
  </si>
  <si>
    <t>761-4661</t>
  </si>
  <si>
    <t>小豆郡土庄町豊島家浦902-1</t>
  </si>
  <si>
    <t>0879-68-3104</t>
  </si>
  <si>
    <t>未知の会</t>
  </si>
  <si>
    <t>高松市春日町1287-1</t>
  </si>
  <si>
    <t>087-843-3689</t>
  </si>
  <si>
    <t>みとし会</t>
  </si>
  <si>
    <t>観音寺市柞田町甲1936</t>
  </si>
  <si>
    <t>0875-25-8720</t>
  </si>
  <si>
    <t>三豊広域福祉会</t>
  </si>
  <si>
    <t>768-0014</t>
  </si>
  <si>
    <t>0875-23-2070</t>
  </si>
  <si>
    <t>みどりの園</t>
  </si>
  <si>
    <t>762-0041</t>
  </si>
  <si>
    <t>坂出市八幡町2-2-17</t>
  </si>
  <si>
    <t>0877-46-4363</t>
  </si>
  <si>
    <t>761-0432</t>
  </si>
  <si>
    <t>高松市亀田南町108-2</t>
  </si>
  <si>
    <t>087-847-7932</t>
  </si>
  <si>
    <t>767-0031</t>
  </si>
  <si>
    <t>三豊市三野町大見乙91-8</t>
    <rPh sb="2" eb="3">
      <t>シ</t>
    </rPh>
    <phoneticPr fontId="2"/>
  </si>
  <si>
    <t>0875-72-1200</t>
  </si>
  <si>
    <t>ミハル福祉会</t>
  </si>
  <si>
    <t>087-847-5078</t>
  </si>
  <si>
    <t>761-4301</t>
  </si>
  <si>
    <t>0879-75-2668</t>
  </si>
  <si>
    <t>恵福祉会</t>
  </si>
  <si>
    <t>もえぎの会</t>
    <rPh sb="4" eb="5">
      <t>カイ</t>
    </rPh>
    <phoneticPr fontId="2"/>
  </si>
  <si>
    <t>八栗福祉会</t>
  </si>
  <si>
    <t>761-0121</t>
  </si>
  <si>
    <t>高松市牟礼町牟礼401</t>
    <rPh sb="0" eb="3">
      <t>タカマツシ</t>
    </rPh>
    <phoneticPr fontId="2"/>
  </si>
  <si>
    <t>祐正福祉会</t>
  </si>
  <si>
    <t>さぬき市寒川町石田東甲761ｰ9</t>
    <rPh sb="3" eb="4">
      <t>シ</t>
    </rPh>
    <phoneticPr fontId="2"/>
  </si>
  <si>
    <t>0879-43-1100</t>
  </si>
  <si>
    <t>優真会</t>
    <rPh sb="0" eb="1">
      <t>ユウ</t>
    </rPh>
    <rPh sb="1" eb="2">
      <t>マコト</t>
    </rPh>
    <rPh sb="2" eb="3">
      <t>カイ</t>
    </rPh>
    <phoneticPr fontId="2"/>
  </si>
  <si>
    <t>仲多度郡まんのう町炭所西1521-1</t>
    <rPh sb="0" eb="4">
      <t>ナカタドグン</t>
    </rPh>
    <rPh sb="8" eb="9">
      <t>マチ</t>
    </rPh>
    <rPh sb="9" eb="11">
      <t>スミショ</t>
    </rPh>
    <rPh sb="11" eb="12">
      <t>ニシ</t>
    </rPh>
    <phoneticPr fontId="2"/>
  </si>
  <si>
    <t>洋々会</t>
    <rPh sb="0" eb="2">
      <t>ヨウヨウ</t>
    </rPh>
    <rPh sb="2" eb="3">
      <t>カイ</t>
    </rPh>
    <phoneticPr fontId="2"/>
  </si>
  <si>
    <t>高松市庵治町4151-7</t>
    <rPh sb="3" eb="6">
      <t>アジチョウ</t>
    </rPh>
    <phoneticPr fontId="2"/>
  </si>
  <si>
    <t>葭池福祉会</t>
  </si>
  <si>
    <t>さぬき市志度4212-1</t>
    <rPh sb="3" eb="4">
      <t>シ</t>
    </rPh>
    <phoneticPr fontId="2"/>
  </si>
  <si>
    <t>087-894-2343</t>
  </si>
  <si>
    <t>087-889-0724</t>
  </si>
  <si>
    <t>龍華福祉会</t>
  </si>
  <si>
    <t>769-0103</t>
  </si>
  <si>
    <t>087-874-4309</t>
  </si>
  <si>
    <t>ルボア</t>
  </si>
  <si>
    <t>761-0102</t>
  </si>
  <si>
    <t>高松市新田町甲2723-2</t>
  </si>
  <si>
    <t>087-841-8090</t>
  </si>
  <si>
    <t>若草福祉会</t>
  </si>
  <si>
    <t>769-2104</t>
  </si>
  <si>
    <t>さぬき市鴨部1629</t>
    <rPh sb="3" eb="4">
      <t>シ</t>
    </rPh>
    <phoneticPr fontId="2"/>
  </si>
  <si>
    <t>087-895-0818</t>
  </si>
  <si>
    <t>和光福祉会</t>
    <rPh sb="0" eb="2">
      <t>ワコウ</t>
    </rPh>
    <rPh sb="2" eb="5">
      <t>フクシカイ</t>
    </rPh>
    <phoneticPr fontId="2"/>
  </si>
  <si>
    <t>坂出市加茂町581-2</t>
    <rPh sb="0" eb="3">
      <t>サカイデシ</t>
    </rPh>
    <rPh sb="3" eb="6">
      <t>カモチョウ</t>
    </rPh>
    <phoneticPr fontId="2"/>
  </si>
  <si>
    <t>和光保育園</t>
  </si>
  <si>
    <t>761-8046</t>
  </si>
  <si>
    <t>高松市川部町1561-1</t>
  </si>
  <si>
    <t>087-886-5879</t>
  </si>
  <si>
    <t>香川県社会福祉協議会</t>
  </si>
  <si>
    <t>760-0017</t>
  </si>
  <si>
    <t>高松市番町1-10-35</t>
  </si>
  <si>
    <t>087-861-0545</t>
  </si>
  <si>
    <t>高松市社会福祉協議会</t>
  </si>
  <si>
    <t>高松市福岡町2-24-10</t>
    <rPh sb="3" eb="6">
      <t>フクオカチョウ</t>
    </rPh>
    <phoneticPr fontId="2"/>
  </si>
  <si>
    <t>丸亀市社会福祉協議会</t>
  </si>
  <si>
    <t>0877-22-5700</t>
  </si>
  <si>
    <t>坂出市社会福祉協議会</t>
  </si>
  <si>
    <t>762-0043</t>
  </si>
  <si>
    <t>坂出市寿町1-3-38</t>
  </si>
  <si>
    <t>0877-46-5078</t>
  </si>
  <si>
    <t>善通寺市社会福祉協議会</t>
  </si>
  <si>
    <t>765-0013</t>
  </si>
  <si>
    <t>善通寺市文京町2-1-4</t>
  </si>
  <si>
    <t>0877-62-1614</t>
  </si>
  <si>
    <t>観音寺市社会福祉協議会</t>
  </si>
  <si>
    <t>0875-25-7773</t>
  </si>
  <si>
    <t>さぬき市社会福祉協議会</t>
    <rPh sb="3" eb="4">
      <t>シ</t>
    </rPh>
    <rPh sb="4" eb="8">
      <t>シャカイフクシ</t>
    </rPh>
    <rPh sb="8" eb="11">
      <t>キョウギカイ</t>
    </rPh>
    <phoneticPr fontId="2"/>
  </si>
  <si>
    <t>東かがわ市社会福祉協議会</t>
    <rPh sb="0" eb="1">
      <t>ヒガシ</t>
    </rPh>
    <rPh sb="4" eb="5">
      <t>シ</t>
    </rPh>
    <phoneticPr fontId="2"/>
  </si>
  <si>
    <t>東かがわ市湊1809</t>
    <rPh sb="0" eb="1">
      <t>ヒガシ</t>
    </rPh>
    <rPh sb="4" eb="5">
      <t>シ</t>
    </rPh>
    <phoneticPr fontId="2"/>
  </si>
  <si>
    <t>0879-26-1122</t>
  </si>
  <si>
    <t>0875-63-1014</t>
  </si>
  <si>
    <t>土庄町社会福祉協議会</t>
  </si>
  <si>
    <t>0879-62-2700</t>
  </si>
  <si>
    <t>0879-82-5318</t>
  </si>
  <si>
    <t>三木町社会福祉協議会</t>
  </si>
  <si>
    <t>761-0612</t>
  </si>
  <si>
    <t>直島町社会福祉協議会</t>
  </si>
  <si>
    <t>761-3110</t>
  </si>
  <si>
    <t>香川郡直島町3694-1</t>
  </si>
  <si>
    <t>087-892-2458</t>
  </si>
  <si>
    <t>宇多津町社会福祉協議会</t>
  </si>
  <si>
    <t>0877-49-0287</t>
  </si>
  <si>
    <t>綾川町社会福祉協議会</t>
    <rPh sb="1" eb="2">
      <t>カワ</t>
    </rPh>
    <phoneticPr fontId="2"/>
  </si>
  <si>
    <t>761-2305</t>
  </si>
  <si>
    <t>087-876-4221</t>
  </si>
  <si>
    <t>766-0004</t>
  </si>
  <si>
    <t>0877-75-1371</t>
  </si>
  <si>
    <t>多度津町社会福祉協議会</t>
  </si>
  <si>
    <t>仲多度郡多度津町西港町127-1</t>
  </si>
  <si>
    <t>0877-32-8501</t>
  </si>
  <si>
    <t>綾歌郡宇多津町浜五番丁53-11</t>
    <rPh sb="7" eb="8">
      <t>ハマ</t>
    </rPh>
    <rPh sb="8" eb="11">
      <t>ゴバンチョウ</t>
    </rPh>
    <phoneticPr fontId="5"/>
  </si>
  <si>
    <t>高松市田村町1151-1</t>
    <rPh sb="3" eb="5">
      <t>タムラ</t>
    </rPh>
    <rPh sb="5" eb="6">
      <t>フクオカ</t>
    </rPh>
    <phoneticPr fontId="5"/>
  </si>
  <si>
    <t>観音寺福祉会</t>
    <rPh sb="0" eb="3">
      <t>カンオンジ</t>
    </rPh>
    <rPh sb="3" eb="6">
      <t>フクシカイ</t>
    </rPh>
    <phoneticPr fontId="5"/>
  </si>
  <si>
    <t>観音寺市原町1273-3</t>
    <rPh sb="0" eb="4">
      <t>カンオンジシ</t>
    </rPh>
    <rPh sb="4" eb="6">
      <t>イチハラチョウ</t>
    </rPh>
    <phoneticPr fontId="5"/>
  </si>
  <si>
    <t>希望の家</t>
    <rPh sb="0" eb="2">
      <t>キボウ</t>
    </rPh>
    <rPh sb="3" eb="4">
      <t>イエ</t>
    </rPh>
    <phoneticPr fontId="5"/>
  </si>
  <si>
    <t>善通寺市与北町1332</t>
    <rPh sb="0" eb="4">
      <t>ゼンツウジシ</t>
    </rPh>
    <rPh sb="4" eb="7">
      <t>ヨギタチョウ</t>
    </rPh>
    <phoneticPr fontId="5"/>
  </si>
  <si>
    <t>銀河の会</t>
    <rPh sb="0" eb="2">
      <t>ギンガ</t>
    </rPh>
    <rPh sb="3" eb="4">
      <t>カイ</t>
    </rPh>
    <phoneticPr fontId="5"/>
  </si>
  <si>
    <t>高松市三谷町3518-16</t>
    <rPh sb="0" eb="3">
      <t>タカマツシ</t>
    </rPh>
    <rPh sb="3" eb="6">
      <t>ミタニチョウ</t>
    </rPh>
    <phoneticPr fontId="5"/>
  </si>
  <si>
    <t>敬世会</t>
    <rPh sb="0" eb="1">
      <t>ケイ</t>
    </rPh>
    <rPh sb="1" eb="2">
      <t>セ</t>
    </rPh>
    <rPh sb="2" eb="3">
      <t>カイ</t>
    </rPh>
    <phoneticPr fontId="5"/>
  </si>
  <si>
    <t>三本松福祉会</t>
    <rPh sb="0" eb="3">
      <t>サンボンマツ</t>
    </rPh>
    <rPh sb="3" eb="6">
      <t>フクシカイ</t>
    </rPh>
    <phoneticPr fontId="5"/>
  </si>
  <si>
    <t>東かがわ市三本松1684-1</t>
    <rPh sb="0" eb="1">
      <t>ヒガシ</t>
    </rPh>
    <rPh sb="4" eb="5">
      <t>シ</t>
    </rPh>
    <rPh sb="5" eb="8">
      <t>サンボンマツ</t>
    </rPh>
    <phoneticPr fontId="5"/>
  </si>
  <si>
    <t>坂出市沖の浜1-5</t>
    <rPh sb="3" eb="6">
      <t>オキノハマ</t>
    </rPh>
    <phoneticPr fontId="5"/>
  </si>
  <si>
    <t>観音寺市木之郷町499-62</t>
    <rPh sb="4" eb="5">
      <t>キノ</t>
    </rPh>
    <rPh sb="5" eb="6">
      <t>ノ</t>
    </rPh>
    <rPh sb="6" eb="7">
      <t>ゴウ</t>
    </rPh>
    <rPh sb="7" eb="8">
      <t>チョウ</t>
    </rPh>
    <phoneticPr fontId="5"/>
  </si>
  <si>
    <t>ときわ福祉会</t>
    <rPh sb="3" eb="6">
      <t>フクシカイ</t>
    </rPh>
    <phoneticPr fontId="5"/>
  </si>
  <si>
    <t>観音寺市植田町1217-3</t>
    <rPh sb="4" eb="6">
      <t>ウエタ</t>
    </rPh>
    <phoneticPr fontId="5"/>
  </si>
  <si>
    <t>豊中福祉会</t>
    <rPh sb="0" eb="2">
      <t>トヨナカ</t>
    </rPh>
    <rPh sb="2" eb="5">
      <t>フクシカイ</t>
    </rPh>
    <phoneticPr fontId="5"/>
  </si>
  <si>
    <t>三豊市豊中町笠田竹田697-1</t>
    <rPh sb="0" eb="2">
      <t>ミトヨ</t>
    </rPh>
    <rPh sb="2" eb="3">
      <t>イチ</t>
    </rPh>
    <rPh sb="3" eb="6">
      <t>トヨナカチョウ</t>
    </rPh>
    <rPh sb="6" eb="8">
      <t>カサダ</t>
    </rPh>
    <rPh sb="8" eb="10">
      <t>タケダ</t>
    </rPh>
    <phoneticPr fontId="5"/>
  </si>
  <si>
    <t>三豊市仁尾町仁尾辛42-3</t>
    <rPh sb="8" eb="9">
      <t>シン</t>
    </rPh>
    <phoneticPr fontId="5"/>
  </si>
  <si>
    <t>絆里会</t>
    <rPh sb="1" eb="2">
      <t>サト</t>
    </rPh>
    <rPh sb="2" eb="3">
      <t>カガワ</t>
    </rPh>
    <phoneticPr fontId="5"/>
  </si>
  <si>
    <t>高松市紙町402-5</t>
    <rPh sb="3" eb="4">
      <t>カミ</t>
    </rPh>
    <phoneticPr fontId="5"/>
  </si>
  <si>
    <t>三豊市高瀬町上高瀬712-3</t>
    <rPh sb="3" eb="5">
      <t>タカセ</t>
    </rPh>
    <rPh sb="6" eb="7">
      <t>カミ</t>
    </rPh>
    <phoneticPr fontId="5"/>
  </si>
  <si>
    <t>真理亜福祉会</t>
    <rPh sb="0" eb="3">
      <t>マリア</t>
    </rPh>
    <rPh sb="3" eb="6">
      <t>フクシカイ</t>
    </rPh>
    <phoneticPr fontId="5"/>
  </si>
  <si>
    <t>楽生会</t>
    <rPh sb="0" eb="1">
      <t>ラク</t>
    </rPh>
    <rPh sb="1" eb="2">
      <t>イ</t>
    </rPh>
    <rPh sb="2" eb="3">
      <t>カイ</t>
    </rPh>
    <phoneticPr fontId="5"/>
  </si>
  <si>
    <t>高松市屋島西町2277-1</t>
    <rPh sb="3" eb="5">
      <t>ヤシマ</t>
    </rPh>
    <rPh sb="5" eb="7">
      <t>ニシマチ</t>
    </rPh>
    <phoneticPr fontId="5"/>
  </si>
  <si>
    <t>高松市仏生山町甲3215</t>
    <rPh sb="7" eb="8">
      <t>コウ</t>
    </rPh>
    <phoneticPr fontId="5"/>
  </si>
  <si>
    <t>若竹会</t>
    <rPh sb="0" eb="2">
      <t>ワカタケ</t>
    </rPh>
    <phoneticPr fontId="5"/>
  </si>
  <si>
    <t>丸亀市大手町2-1-7</t>
    <rPh sb="3" eb="5">
      <t>オオテ</t>
    </rPh>
    <phoneticPr fontId="5"/>
  </si>
  <si>
    <t>観音寺市坂本町1-1-6</t>
    <rPh sb="4" eb="6">
      <t>サカモト</t>
    </rPh>
    <rPh sb="6" eb="7">
      <t>チョウ</t>
    </rPh>
    <phoneticPr fontId="5"/>
  </si>
  <si>
    <t>木田郡三木町大字氷上310</t>
    <rPh sb="6" eb="8">
      <t>オオアザ</t>
    </rPh>
    <phoneticPr fontId="5"/>
  </si>
  <si>
    <t>高松市西町4-1</t>
    <rPh sb="3" eb="4">
      <t>ニシ</t>
    </rPh>
    <phoneticPr fontId="5"/>
  </si>
  <si>
    <t>木田郡三木町大字池戸字上池2954-3</t>
    <rPh sb="10" eb="11">
      <t>アザ</t>
    </rPh>
    <rPh sb="11" eb="12">
      <t>ウエ</t>
    </rPh>
    <rPh sb="12" eb="13">
      <t>イケ</t>
    </rPh>
    <phoneticPr fontId="2"/>
  </si>
  <si>
    <t>あやうた福祉会</t>
    <rPh sb="4" eb="6">
      <t>フクシ</t>
    </rPh>
    <rPh sb="6" eb="7">
      <t>カイ</t>
    </rPh>
    <phoneticPr fontId="2"/>
  </si>
  <si>
    <t>761-2405</t>
  </si>
  <si>
    <t>大樹福祉会</t>
    <rPh sb="0" eb="2">
      <t>タイジュ</t>
    </rPh>
    <rPh sb="2" eb="4">
      <t>フクシ</t>
    </rPh>
    <rPh sb="4" eb="5">
      <t>カイ</t>
    </rPh>
    <phoneticPr fontId="2"/>
  </si>
  <si>
    <t>高松市春日町813-10</t>
    <rPh sb="0" eb="2">
      <t>タカマツ</t>
    </rPh>
    <rPh sb="2" eb="3">
      <t>シ</t>
    </rPh>
    <rPh sb="3" eb="6">
      <t>カスガチョウ</t>
    </rPh>
    <phoneticPr fontId="2"/>
  </si>
  <si>
    <t>たんぽぽの会</t>
    <rPh sb="5" eb="6">
      <t>カイ</t>
    </rPh>
    <phoneticPr fontId="2"/>
  </si>
  <si>
    <t>高松市成合町1491-1</t>
    <rPh sb="0" eb="2">
      <t>タカマツ</t>
    </rPh>
    <rPh sb="2" eb="3">
      <t>シ</t>
    </rPh>
    <rPh sb="3" eb="6">
      <t>ナリアイチョウ</t>
    </rPh>
    <phoneticPr fontId="2"/>
  </si>
  <si>
    <t>仲多度郡まんのう町生間415-1</t>
    <rPh sb="9" eb="11">
      <t>イカマ</t>
    </rPh>
    <phoneticPr fontId="2"/>
  </si>
  <si>
    <t>761-8057</t>
    <phoneticPr fontId="5"/>
  </si>
  <si>
    <t>762-0021</t>
    <phoneticPr fontId="5"/>
  </si>
  <si>
    <t>769-2701</t>
    <phoneticPr fontId="2"/>
  </si>
  <si>
    <t>四国地方保護観察協会</t>
    <rPh sb="0" eb="2">
      <t>シコク</t>
    </rPh>
    <rPh sb="2" eb="4">
      <t>チホウ</t>
    </rPh>
    <rPh sb="4" eb="6">
      <t>ホゴ</t>
    </rPh>
    <rPh sb="6" eb="8">
      <t>カンサツ</t>
    </rPh>
    <rPh sb="8" eb="10">
      <t>キョウカイ</t>
    </rPh>
    <phoneticPr fontId="2"/>
  </si>
  <si>
    <t>香川県更生保護協会</t>
    <rPh sb="0" eb="3">
      <t>カガワケン</t>
    </rPh>
    <rPh sb="3" eb="5">
      <t>コウセイ</t>
    </rPh>
    <rPh sb="5" eb="7">
      <t>ホゴ</t>
    </rPh>
    <rPh sb="7" eb="9">
      <t>キョウカイ</t>
    </rPh>
    <phoneticPr fontId="2"/>
  </si>
  <si>
    <t>讃岐修斉会</t>
    <rPh sb="0" eb="2">
      <t>サヌキ</t>
    </rPh>
    <rPh sb="2" eb="3">
      <t>シュウ</t>
    </rPh>
    <rPh sb="3" eb="4">
      <t>サイ</t>
    </rPh>
    <rPh sb="4" eb="5">
      <t>カイ</t>
    </rPh>
    <phoneticPr fontId="2"/>
  </si>
  <si>
    <t>高松市丸の内１－１</t>
    <rPh sb="0" eb="3">
      <t>タカマツシ</t>
    </rPh>
    <rPh sb="3" eb="4">
      <t>マル</t>
    </rPh>
    <rPh sb="5" eb="6">
      <t>ウチ</t>
    </rPh>
    <phoneticPr fontId="2"/>
  </si>
  <si>
    <t>761-0130</t>
    <phoneticPr fontId="2"/>
  </si>
  <si>
    <t>更生保護法人</t>
    <rPh sb="0" eb="2">
      <t>コウセイ</t>
    </rPh>
    <rPh sb="2" eb="4">
      <t>ホゴ</t>
    </rPh>
    <rPh sb="4" eb="6">
      <t>ホウジン</t>
    </rPh>
    <phoneticPr fontId="2"/>
  </si>
  <si>
    <t>朝日園</t>
    <phoneticPr fontId="2"/>
  </si>
  <si>
    <t>高松市前田東町585-5</t>
    <phoneticPr fontId="2"/>
  </si>
  <si>
    <t>761-8076</t>
    <phoneticPr fontId="2"/>
  </si>
  <si>
    <t>087-889-5560</t>
    <phoneticPr fontId="2"/>
  </si>
  <si>
    <t>761-2405</t>
    <phoneticPr fontId="2"/>
  </si>
  <si>
    <t>0877-57-1510</t>
    <phoneticPr fontId="2"/>
  </si>
  <si>
    <t>0877-98-1741</t>
    <phoneticPr fontId="2"/>
  </si>
  <si>
    <t>高松市国分寺町国分2408</t>
    <phoneticPr fontId="2"/>
  </si>
  <si>
    <t>087-874-0882</t>
    <phoneticPr fontId="2"/>
  </si>
  <si>
    <t>769-0205</t>
    <phoneticPr fontId="2"/>
  </si>
  <si>
    <t>0877-49-4172</t>
    <phoneticPr fontId="5"/>
  </si>
  <si>
    <t>うぶすな会</t>
    <phoneticPr fontId="2"/>
  </si>
  <si>
    <t>ウルカ福祉会</t>
    <phoneticPr fontId="2"/>
  </si>
  <si>
    <t>0877-98-3125</t>
    <phoneticPr fontId="2"/>
  </si>
  <si>
    <t>かがわ総合リハビリテーション事業団</t>
    <phoneticPr fontId="2"/>
  </si>
  <si>
    <t>香川ボランティア協会</t>
    <phoneticPr fontId="2"/>
  </si>
  <si>
    <t>087-814-8280</t>
    <phoneticPr fontId="5"/>
  </si>
  <si>
    <t>高松市仏生山町甲745-2</t>
    <phoneticPr fontId="5"/>
  </si>
  <si>
    <t>768-0032</t>
    <phoneticPr fontId="5"/>
  </si>
  <si>
    <t>0875-57-1220</t>
    <phoneticPr fontId="5"/>
  </si>
  <si>
    <t>観音寺市本大町1457-1</t>
    <phoneticPr fontId="5"/>
  </si>
  <si>
    <t>761-8084</t>
    <phoneticPr fontId="2"/>
  </si>
  <si>
    <t>087-886-8168</t>
    <phoneticPr fontId="2"/>
  </si>
  <si>
    <t>高松市木太町1165-3</t>
    <phoneticPr fontId="5"/>
  </si>
  <si>
    <t>087-841-8100</t>
    <phoneticPr fontId="2"/>
  </si>
  <si>
    <t>765-0040</t>
    <phoneticPr fontId="5"/>
  </si>
  <si>
    <t>0877-63-3457</t>
    <phoneticPr fontId="5"/>
  </si>
  <si>
    <t>761-2305</t>
    <phoneticPr fontId="2"/>
  </si>
  <si>
    <t>761-0450</t>
    <phoneticPr fontId="5"/>
  </si>
  <si>
    <t>087-840-1600</t>
    <phoneticPr fontId="5"/>
  </si>
  <si>
    <t>恵愛福祉事業団</t>
    <phoneticPr fontId="2"/>
  </si>
  <si>
    <t>766-0005</t>
    <phoneticPr fontId="2"/>
  </si>
  <si>
    <t>0877-75-5577</t>
    <phoneticPr fontId="2"/>
  </si>
  <si>
    <t>762-0025</t>
    <phoneticPr fontId="5"/>
  </si>
  <si>
    <t>760-0003</t>
    <phoneticPr fontId="2"/>
  </si>
  <si>
    <t>763-0071</t>
    <phoneticPr fontId="2"/>
  </si>
  <si>
    <t>0877-58-4401</t>
    <phoneticPr fontId="2"/>
  </si>
  <si>
    <t>761-1404</t>
    <phoneticPr fontId="2"/>
  </si>
  <si>
    <t>087-879-0423</t>
    <phoneticPr fontId="2"/>
  </si>
  <si>
    <t>766-0001</t>
    <phoneticPr fontId="2"/>
  </si>
  <si>
    <t>高松市木太町5089-9</t>
    <phoneticPr fontId="5"/>
  </si>
  <si>
    <t>さぬき</t>
    <phoneticPr fontId="5"/>
  </si>
  <si>
    <t>761-2402</t>
    <phoneticPr fontId="2"/>
  </si>
  <si>
    <t>0877-86-1800</t>
    <phoneticPr fontId="2"/>
  </si>
  <si>
    <t>高松市香川町川内原1003-1</t>
    <phoneticPr fontId="2"/>
  </si>
  <si>
    <t>小豆郡小豆島町蒲生字東脇甲350</t>
    <phoneticPr fontId="2"/>
  </si>
  <si>
    <t>769-2601</t>
    <phoneticPr fontId="5"/>
  </si>
  <si>
    <t>0879-26-0505</t>
    <phoneticPr fontId="5"/>
  </si>
  <si>
    <t>763-0065</t>
    <phoneticPr fontId="2"/>
  </si>
  <si>
    <t>0877-24-4474</t>
    <phoneticPr fontId="2"/>
  </si>
  <si>
    <t>高松市前田西町167-1</t>
    <phoneticPr fontId="5"/>
  </si>
  <si>
    <t>762-0026</t>
    <phoneticPr fontId="2"/>
  </si>
  <si>
    <t>0877-59-2030</t>
    <phoneticPr fontId="2"/>
  </si>
  <si>
    <t>769-0401</t>
    <phoneticPr fontId="2"/>
  </si>
  <si>
    <t>三豊市財田町財田上1112-1</t>
    <phoneticPr fontId="5"/>
  </si>
  <si>
    <t>0875-67-2500</t>
    <phoneticPr fontId="2"/>
  </si>
  <si>
    <t>翠睦福祉会</t>
    <phoneticPr fontId="2"/>
  </si>
  <si>
    <t>762-0052</t>
    <phoneticPr fontId="5"/>
  </si>
  <si>
    <t>仲多度郡まんのう町長尾1102</t>
    <phoneticPr fontId="2"/>
  </si>
  <si>
    <t>0877-56-9166</t>
    <phoneticPr fontId="2"/>
  </si>
  <si>
    <t>0877-63-8000</t>
    <phoneticPr fontId="5"/>
  </si>
  <si>
    <t>765-0073</t>
    <phoneticPr fontId="2"/>
  </si>
  <si>
    <t>0877-62-3003</t>
    <phoneticPr fontId="2"/>
  </si>
  <si>
    <t>765-0001</t>
    <phoneticPr fontId="2"/>
  </si>
  <si>
    <t>761-0101</t>
    <phoneticPr fontId="2"/>
  </si>
  <si>
    <t>087-844-4432</t>
    <phoneticPr fontId="2"/>
  </si>
  <si>
    <t>高松市檀紙町1521-4</t>
    <phoneticPr fontId="5"/>
  </si>
  <si>
    <t>三豊市詫間町詫間7732-60</t>
    <phoneticPr fontId="2"/>
  </si>
  <si>
    <t>087-868-6971</t>
    <phoneticPr fontId="2"/>
  </si>
  <si>
    <t>087-815-7770</t>
    <phoneticPr fontId="2"/>
  </si>
  <si>
    <t>768-0051</t>
    <phoneticPr fontId="2"/>
  </si>
  <si>
    <t>0875-57-1101</t>
    <phoneticPr fontId="2"/>
  </si>
  <si>
    <t>087-848-0806</t>
    <phoneticPr fontId="2"/>
  </si>
  <si>
    <t>丸亀市飯山町上法軍寺2600</t>
    <phoneticPr fontId="2"/>
  </si>
  <si>
    <t>768-0012</t>
    <phoneticPr fontId="5"/>
  </si>
  <si>
    <t>0875-25-8359</t>
    <phoneticPr fontId="5"/>
  </si>
  <si>
    <t>観音寺市豊浜町和田浜1575-1</t>
    <phoneticPr fontId="2"/>
  </si>
  <si>
    <t>769-1503</t>
    <phoneticPr fontId="5"/>
  </si>
  <si>
    <t>0875-56-6300</t>
    <phoneticPr fontId="5"/>
  </si>
  <si>
    <t>ドリーム</t>
    <phoneticPr fontId="2"/>
  </si>
  <si>
    <t>769-0210</t>
    <phoneticPr fontId="2"/>
  </si>
  <si>
    <t>0877-49-9889</t>
    <phoneticPr fontId="2"/>
  </si>
  <si>
    <t>長尾福祉会</t>
    <phoneticPr fontId="2"/>
  </si>
  <si>
    <t>769-0104</t>
    <phoneticPr fontId="2"/>
  </si>
  <si>
    <t>087-874-0103</t>
    <phoneticPr fontId="2"/>
  </si>
  <si>
    <t>769-1406</t>
    <phoneticPr fontId="2"/>
  </si>
  <si>
    <t>761-8055</t>
    <phoneticPr fontId="5"/>
  </si>
  <si>
    <t>761-4122</t>
    <phoneticPr fontId="2"/>
  </si>
  <si>
    <t>0879-62-4636</t>
    <phoneticPr fontId="2"/>
  </si>
  <si>
    <t>767-0001</t>
    <phoneticPr fontId="2"/>
  </si>
  <si>
    <t>0875-56-2522</t>
    <phoneticPr fontId="2"/>
  </si>
  <si>
    <t>761-8011</t>
    <phoneticPr fontId="2"/>
  </si>
  <si>
    <t>761-1404</t>
    <phoneticPr fontId="2"/>
  </si>
  <si>
    <t>087-815-8231</t>
    <phoneticPr fontId="2"/>
  </si>
  <si>
    <t>763-0095</t>
    <phoneticPr fontId="5"/>
  </si>
  <si>
    <t>763-0013</t>
    <phoneticPr fontId="2"/>
  </si>
  <si>
    <t>0877-23-8338</t>
    <phoneticPr fontId="2"/>
  </si>
  <si>
    <t>仲多度郡多度津町大字三井385-1</t>
    <phoneticPr fontId="5"/>
  </si>
  <si>
    <t>0877-32-4058</t>
    <phoneticPr fontId="5"/>
  </si>
  <si>
    <t>みくに園</t>
    <phoneticPr fontId="2"/>
  </si>
  <si>
    <t>観音寺市流岡町750-10</t>
    <phoneticPr fontId="2"/>
  </si>
  <si>
    <t>087-845-0033</t>
    <phoneticPr fontId="2"/>
  </si>
  <si>
    <t>766-0017</t>
    <phoneticPr fontId="2"/>
  </si>
  <si>
    <t>0877-79-1300</t>
    <phoneticPr fontId="2"/>
  </si>
  <si>
    <t>087-870-3500</t>
    <phoneticPr fontId="2"/>
  </si>
  <si>
    <t>761-0113</t>
    <phoneticPr fontId="5"/>
  </si>
  <si>
    <t>087-841-2220</t>
    <phoneticPr fontId="5"/>
  </si>
  <si>
    <t>0877-45-6746</t>
    <phoneticPr fontId="5"/>
  </si>
  <si>
    <t>762-0023</t>
    <phoneticPr fontId="2"/>
  </si>
  <si>
    <t>0877-56-3330</t>
    <phoneticPr fontId="2"/>
  </si>
  <si>
    <t>760-0066</t>
    <phoneticPr fontId="2"/>
  </si>
  <si>
    <t>087-811-5666</t>
    <phoneticPr fontId="2"/>
  </si>
  <si>
    <t>763-0034</t>
    <phoneticPr fontId="5"/>
  </si>
  <si>
    <t>768-0067</t>
    <phoneticPr fontId="2"/>
  </si>
  <si>
    <t>三豊市社会福祉協議会</t>
    <phoneticPr fontId="2"/>
  </si>
  <si>
    <t>087-891-3317</t>
    <phoneticPr fontId="2"/>
  </si>
  <si>
    <t>綾歌郡宇多津町1900</t>
    <phoneticPr fontId="5"/>
  </si>
  <si>
    <t>763-0091</t>
    <phoneticPr fontId="2"/>
  </si>
  <si>
    <t>丸亀市川西町北１６５７</t>
    <phoneticPr fontId="2"/>
  </si>
  <si>
    <t>愛幸会</t>
    <rPh sb="0" eb="1">
      <t>アイ</t>
    </rPh>
    <rPh sb="1" eb="2">
      <t>シアワ</t>
    </rPh>
    <rPh sb="2" eb="3">
      <t>カイ</t>
    </rPh>
    <phoneticPr fontId="2"/>
  </si>
  <si>
    <t>768-0101</t>
    <phoneticPr fontId="2"/>
  </si>
  <si>
    <t>三豊市山本町辻585</t>
    <rPh sb="0" eb="2">
      <t>ミトヨ</t>
    </rPh>
    <rPh sb="2" eb="3">
      <t>シ</t>
    </rPh>
    <rPh sb="3" eb="6">
      <t>ヤマモトチョウ</t>
    </rPh>
    <rPh sb="6" eb="7">
      <t>ツジ</t>
    </rPh>
    <phoneticPr fontId="2"/>
  </si>
  <si>
    <t>0875-63-1083</t>
    <phoneticPr fontId="2"/>
  </si>
  <si>
    <t>愛集苑</t>
    <phoneticPr fontId="2"/>
  </si>
  <si>
    <t>坂出市西庄町1440-3</t>
    <phoneticPr fontId="2"/>
  </si>
  <si>
    <t>観音寺市木之郷町203</t>
    <phoneticPr fontId="5"/>
  </si>
  <si>
    <t>766-0001</t>
    <phoneticPr fontId="2"/>
  </si>
  <si>
    <t>坂出市西庄町79-1</t>
    <phoneticPr fontId="5"/>
  </si>
  <si>
    <t>高松市福岡町2-25-12</t>
    <phoneticPr fontId="2"/>
  </si>
  <si>
    <t>香川県社会福祉事業団</t>
    <phoneticPr fontId="2"/>
  </si>
  <si>
    <t>762-0081</t>
    <phoneticPr fontId="2"/>
  </si>
  <si>
    <t>761-0104</t>
    <phoneticPr fontId="2"/>
  </si>
  <si>
    <t>光志福祉会</t>
    <rPh sb="0" eb="1">
      <t>ヒカリ</t>
    </rPh>
    <rPh sb="1" eb="2">
      <t>ココロザシ</t>
    </rPh>
    <rPh sb="2" eb="4">
      <t>フクシ</t>
    </rPh>
    <rPh sb="4" eb="5">
      <t>カイ</t>
    </rPh>
    <phoneticPr fontId="2"/>
  </si>
  <si>
    <t>087-834-1165</t>
    <phoneticPr fontId="2"/>
  </si>
  <si>
    <t>弘善会</t>
    <rPh sb="0" eb="1">
      <t>ヒロ</t>
    </rPh>
    <rPh sb="1" eb="2">
      <t>ゼン</t>
    </rPh>
    <rPh sb="2" eb="3">
      <t>カイ</t>
    </rPh>
    <phoneticPr fontId="2"/>
  </si>
  <si>
    <t>761-0321</t>
    <phoneticPr fontId="2"/>
  </si>
  <si>
    <t>守里会</t>
    <phoneticPr fontId="2"/>
  </si>
  <si>
    <t>761-0303</t>
    <phoneticPr fontId="2"/>
  </si>
  <si>
    <t>高松市六条町604-7</t>
    <rPh sb="3" eb="5">
      <t>ロクジョウ</t>
    </rPh>
    <phoneticPr fontId="2"/>
  </si>
  <si>
    <t>仲多度郡多度津町西港町127-10</t>
    <phoneticPr fontId="2"/>
  </si>
  <si>
    <t>0877-32-8601</t>
    <phoneticPr fontId="2"/>
  </si>
  <si>
    <t>761-8081</t>
    <phoneticPr fontId="2"/>
  </si>
  <si>
    <t>0879-42-1150</t>
    <phoneticPr fontId="5"/>
  </si>
  <si>
    <t>高松市春日町1291-1</t>
    <phoneticPr fontId="2"/>
  </si>
  <si>
    <t>087-841-9595</t>
    <phoneticPr fontId="2"/>
  </si>
  <si>
    <t>0875-82-5051</t>
    <phoneticPr fontId="2"/>
  </si>
  <si>
    <t>087-837-0006</t>
    <phoneticPr fontId="5"/>
  </si>
  <si>
    <t>768-0069</t>
    <phoneticPr fontId="2"/>
  </si>
  <si>
    <t>087-815-3111</t>
    <phoneticPr fontId="5"/>
  </si>
  <si>
    <t>柊会</t>
    <phoneticPr fontId="5"/>
  </si>
  <si>
    <t>高松市国分寺町新名520-1</t>
    <phoneticPr fontId="5"/>
  </si>
  <si>
    <t>087-864-9000</t>
    <phoneticPr fontId="5"/>
  </si>
  <si>
    <t>ポム・ド・パン</t>
    <phoneticPr fontId="2"/>
  </si>
  <si>
    <t>761-0450</t>
    <phoneticPr fontId="2"/>
  </si>
  <si>
    <t>087-888-4277</t>
    <phoneticPr fontId="2"/>
  </si>
  <si>
    <t>みどり福祉会</t>
    <rPh sb="3" eb="5">
      <t>フクシ</t>
    </rPh>
    <rPh sb="5" eb="6">
      <t>カイ</t>
    </rPh>
    <phoneticPr fontId="2"/>
  </si>
  <si>
    <t>三野福祉会</t>
    <phoneticPr fontId="2"/>
  </si>
  <si>
    <t>761-0313</t>
    <phoneticPr fontId="5"/>
  </si>
  <si>
    <t>高松市下田井町52</t>
    <phoneticPr fontId="5"/>
  </si>
  <si>
    <t>明和会</t>
    <phoneticPr fontId="2"/>
  </si>
  <si>
    <t>小豆郡小豆島町池田字下地2519-7</t>
    <phoneticPr fontId="2"/>
  </si>
  <si>
    <t>087-898-0406</t>
    <phoneticPr fontId="2"/>
  </si>
  <si>
    <t>らく楽福祉会</t>
    <rPh sb="2" eb="3">
      <t>ラク</t>
    </rPh>
    <rPh sb="3" eb="5">
      <t>フクシ</t>
    </rPh>
    <rPh sb="5" eb="6">
      <t>カイ</t>
    </rPh>
    <phoneticPr fontId="5"/>
  </si>
  <si>
    <t>761-8061</t>
    <phoneticPr fontId="2"/>
  </si>
  <si>
    <t>高松市室町1903-4</t>
    <rPh sb="0" eb="3">
      <t>タカマツシ</t>
    </rPh>
    <rPh sb="3" eb="5">
      <t>ムロマチ</t>
    </rPh>
    <phoneticPr fontId="2"/>
  </si>
  <si>
    <t>087-868-1111</t>
    <phoneticPr fontId="2"/>
  </si>
  <si>
    <t>竜雲学園</t>
    <phoneticPr fontId="2"/>
  </si>
  <si>
    <t>761-8078</t>
    <phoneticPr fontId="5"/>
  </si>
  <si>
    <t>高松市国分寺町福家甲1982</t>
    <phoneticPr fontId="2"/>
  </si>
  <si>
    <t>三豊市山本町辻333-1</t>
    <rPh sb="6" eb="7">
      <t>ツジ</t>
    </rPh>
    <phoneticPr fontId="2"/>
  </si>
  <si>
    <t>761-4106</t>
    <phoneticPr fontId="5"/>
  </si>
  <si>
    <t>小豆島町社会福祉協議会</t>
    <phoneticPr fontId="2"/>
  </si>
  <si>
    <t>綾歌郡綾川町滝宮276</t>
    <phoneticPr fontId="2"/>
  </si>
  <si>
    <t>琴平町社会福祉協議会</t>
    <phoneticPr fontId="2"/>
  </si>
  <si>
    <t>仲多度郡琴平町榎井891-1</t>
    <phoneticPr fontId="5"/>
  </si>
  <si>
    <t>まんのう町社会福祉協議会</t>
    <phoneticPr fontId="2"/>
  </si>
  <si>
    <t>769-0313</t>
    <phoneticPr fontId="2"/>
  </si>
  <si>
    <t>0877-77-2991</t>
    <phoneticPr fontId="5"/>
  </si>
  <si>
    <t>高松市観光通1丁目1番地18</t>
    <rPh sb="0" eb="3">
      <t>タカマツシ</t>
    </rPh>
    <rPh sb="3" eb="6">
      <t>カンコウドオリ</t>
    </rPh>
    <rPh sb="7" eb="9">
      <t>チョウメ</t>
    </rPh>
    <rPh sb="10" eb="12">
      <t>バンチ</t>
    </rPh>
    <phoneticPr fontId="2"/>
  </si>
  <si>
    <t>仲多度郡琴平町榎井106番地5号</t>
    <rPh sb="0" eb="4">
      <t>ナカタドグン</t>
    </rPh>
    <rPh sb="4" eb="7">
      <t>コトヒラチョウ</t>
    </rPh>
    <rPh sb="7" eb="9">
      <t>エナイ</t>
    </rPh>
    <rPh sb="12" eb="14">
      <t>バンチ</t>
    </rPh>
    <rPh sb="15" eb="16">
      <t>ゴウ</t>
    </rPh>
    <phoneticPr fontId="2"/>
  </si>
  <si>
    <t>認定の有効期間</t>
    <rPh sb="0" eb="2">
      <t>ニンテイ</t>
    </rPh>
    <rPh sb="3" eb="5">
      <t>ユウコウ</t>
    </rPh>
    <rPh sb="5" eb="7">
      <t>キカン</t>
    </rPh>
    <phoneticPr fontId="2"/>
  </si>
  <si>
    <t>高松市松福町１丁目10番5号香川県不動産会館</t>
  </si>
  <si>
    <t>公益社団法人四国海事広報協会</t>
  </si>
  <si>
    <t>公益社団法人観音寺市シルバー人材センター</t>
  </si>
  <si>
    <t>公益社団法人宇多津町シルバー人材センター</t>
  </si>
  <si>
    <t>公益社団法人多度津町シルバー人材センター</t>
  </si>
  <si>
    <t>公益社団法人仲善広域シルバー人材センター</t>
  </si>
  <si>
    <t>公益社団法人高松市シルバー人材センター</t>
  </si>
  <si>
    <t>公益社団法人坂出市シルバー人材センター</t>
  </si>
  <si>
    <t>公益社団法人三豊市シルバー人材センター</t>
  </si>
  <si>
    <t>公益社団法人丸亀市シルバー人材センター</t>
  </si>
  <si>
    <t>公益社団法人東かがわ市シルバー人材センター</t>
  </si>
  <si>
    <t>公益社団法人大川法人会</t>
  </si>
  <si>
    <t>087-835-0937</t>
  </si>
  <si>
    <t>087-833-8677</t>
  </si>
  <si>
    <t>高松市太田上町405-1</t>
  </si>
  <si>
    <t>087-868-9200</t>
  </si>
  <si>
    <t>087-834-1055</t>
  </si>
  <si>
    <t>0875-24-0419</t>
  </si>
  <si>
    <t>高松市西内町３－７森ビル２階</t>
  </si>
  <si>
    <t>087-822-8785</t>
  </si>
  <si>
    <t>0877-49-2510</t>
  </si>
  <si>
    <t>仲多度郡多度津町大通り５番４１号</t>
  </si>
  <si>
    <t>0877-33-4755</t>
  </si>
  <si>
    <t>善通寺市生野町７８３番地１</t>
  </si>
  <si>
    <t>0877-63-1366</t>
  </si>
  <si>
    <t>高松市西宝町一丁目９番２０号</t>
  </si>
  <si>
    <t>087-831-9410</t>
  </si>
  <si>
    <t>0877-46-1488</t>
  </si>
  <si>
    <t>三豊市山本町財田西３７５番地</t>
  </si>
  <si>
    <t>0875-63-1244</t>
  </si>
  <si>
    <t>0877-23-6215</t>
  </si>
  <si>
    <t>東かがわ市松原８７１番地１</t>
  </si>
  <si>
    <t>0879-25-6226</t>
  </si>
  <si>
    <t>0879-52-4370</t>
  </si>
  <si>
    <t>高松市末広町１番地２</t>
  </si>
  <si>
    <t>087-811-2858</t>
  </si>
  <si>
    <t>760-0004</t>
    <phoneticPr fontId="2"/>
  </si>
  <si>
    <t>760-0027</t>
    <phoneticPr fontId="2"/>
  </si>
  <si>
    <t>762-0053</t>
    <phoneticPr fontId="2"/>
  </si>
  <si>
    <t>760-0055</t>
    <phoneticPr fontId="2"/>
  </si>
  <si>
    <t>087-861-9928</t>
    <phoneticPr fontId="2"/>
  </si>
  <si>
    <t>766-0004</t>
    <phoneticPr fontId="2"/>
  </si>
  <si>
    <t>0877-73-3455</t>
    <phoneticPr fontId="2"/>
  </si>
  <si>
    <t>760-0067</t>
    <phoneticPr fontId="2"/>
  </si>
  <si>
    <t>763-0034</t>
    <phoneticPr fontId="2"/>
  </si>
  <si>
    <t>761-8012</t>
    <phoneticPr fontId="2"/>
  </si>
  <si>
    <t>760-0057</t>
    <phoneticPr fontId="2"/>
  </si>
  <si>
    <t>760-0071</t>
    <phoneticPr fontId="2"/>
  </si>
  <si>
    <t>761-8074</t>
    <phoneticPr fontId="2"/>
  </si>
  <si>
    <t>760-0004</t>
    <phoneticPr fontId="2"/>
  </si>
  <si>
    <t>768-0072</t>
    <phoneticPr fontId="2"/>
  </si>
  <si>
    <t>760-0022</t>
    <phoneticPr fontId="2"/>
  </si>
  <si>
    <t>769-0223</t>
    <phoneticPr fontId="2"/>
  </si>
  <si>
    <t>764-0005</t>
    <phoneticPr fontId="2"/>
  </si>
  <si>
    <t>765-0053</t>
    <phoneticPr fontId="2"/>
  </si>
  <si>
    <t>762-0002</t>
    <phoneticPr fontId="2"/>
  </si>
  <si>
    <t>768-0103</t>
    <phoneticPr fontId="2"/>
  </si>
  <si>
    <t>769-2702</t>
    <phoneticPr fontId="2"/>
  </si>
  <si>
    <t>760-0060</t>
    <phoneticPr fontId="2"/>
  </si>
  <si>
    <t>公益財団法人中條文化振興財団</t>
  </si>
  <si>
    <t>公益財団法人善通寺市農地管理公社</t>
  </si>
  <si>
    <t>公益財団法人南海育英会</t>
  </si>
  <si>
    <t>公益財団法人丸亀市福祉事業団</t>
  </si>
  <si>
    <t>公益財団法人よんでん文化振興財団</t>
  </si>
  <si>
    <t>公益財団法人中津万象園保勝会</t>
  </si>
  <si>
    <t>公益財団法人香川県教育会館</t>
  </si>
  <si>
    <t>公益財団法人松平公益会</t>
  </si>
  <si>
    <t>公益財団法人赤澤記念財団</t>
  </si>
  <si>
    <t>公益財団法人香川県老人クラブ連合会</t>
  </si>
  <si>
    <t>公益財団法人香川県学校給食会</t>
  </si>
  <si>
    <t>公益財団法人香川県防犯協会連合会</t>
  </si>
  <si>
    <t>公益財団法人香川県児童・青少年健全育成事業団</t>
  </si>
  <si>
    <t>公益財団法人高松市文化芸術財団</t>
  </si>
  <si>
    <t>公益財団法人さぬき市文化振興財団</t>
  </si>
  <si>
    <t>公益財団法人福武財団</t>
  </si>
  <si>
    <t>公益財団法人香川県国際交流協会</t>
  </si>
  <si>
    <t>公益財団法人香川県総合健診協会</t>
  </si>
  <si>
    <t>公益財団法人大社教育文化振興財団</t>
  </si>
  <si>
    <t>公益財団法人高松観光コンベンション・ビューロー</t>
  </si>
  <si>
    <t>善通寺市文京町二丁目１番１号</t>
  </si>
  <si>
    <t>高松市常磐町２丁目１３番地４</t>
  </si>
  <si>
    <t>高松市庵治町３１８３番地１</t>
  </si>
  <si>
    <t>丸亀市大手町二丁目１番２０号丸亀市生涯学習センター１階</t>
  </si>
  <si>
    <t>坂出市横津町三丁目２番３１号</t>
  </si>
  <si>
    <t>高松市中山町１５０１番地９</t>
  </si>
  <si>
    <t>丸亀市中津町２５番地１</t>
  </si>
  <si>
    <t>高松市西宝町２－６－４０</t>
  </si>
  <si>
    <t>高松市林町２２１７－１５</t>
  </si>
  <si>
    <t>高松市磨屋町５番地９プラタ５９ビル７階</t>
  </si>
  <si>
    <t>高松市西宝町二丁目６番４０号香川県教育会館４階</t>
  </si>
  <si>
    <t>高松市玉藻町４番１０号</t>
  </si>
  <si>
    <t>東かがわ市三本松567</t>
  </si>
  <si>
    <t>仲多度郡琴平町９５３番地</t>
  </si>
  <si>
    <t>高松市番町一丁目１０番３５号香川県社会福祉総合センター４階</t>
  </si>
  <si>
    <t>坂出市本町１－１－２４</t>
  </si>
  <si>
    <t>善通寺市金蔵寺町３９８番地６</t>
  </si>
  <si>
    <t>高松市サンポート２番１号</t>
  </si>
  <si>
    <t>さぬき市鴨庄４６１０番地４４</t>
  </si>
  <si>
    <t>高松市番町一丁目１１番６３号</t>
  </si>
  <si>
    <t>高松市郷東町字新開５８７番地１</t>
  </si>
  <si>
    <t>高松市番町四丁目１３番１２号</t>
  </si>
  <si>
    <t>高松市錦町一丁目２２番２３号</t>
  </si>
  <si>
    <t>綾歌郡宇多津町浜七番丁94番地3</t>
  </si>
  <si>
    <t>高松市サンポート１番１号高松港旅客ターミナルビル７階</t>
  </si>
  <si>
    <t>087-826-3355</t>
  </si>
  <si>
    <t>0877-63-6344</t>
  </si>
  <si>
    <t>0875-25-3073</t>
  </si>
  <si>
    <t>087-831-6622</t>
  </si>
  <si>
    <t>087-871-3011</t>
  </si>
  <si>
    <t>0877-23-1091</t>
  </si>
  <si>
    <t>087-823-5511</t>
  </si>
  <si>
    <t>0877-45-2311</t>
  </si>
  <si>
    <t>087-882-4022</t>
  </si>
  <si>
    <t>0877-23-6326</t>
  </si>
  <si>
    <t>087-833-0013</t>
  </si>
  <si>
    <t>0877-24-7755</t>
  </si>
  <si>
    <t>087-840-0348</t>
  </si>
  <si>
    <t>087-837-8889</t>
  </si>
  <si>
    <t>087-833-1580</t>
  </si>
  <si>
    <t>087-845-1757</t>
  </si>
  <si>
    <t>087-821-3608</t>
  </si>
  <si>
    <t>0877-24-6251</t>
  </si>
  <si>
    <t>0879-25-2221</t>
  </si>
  <si>
    <t>087-832-7833</t>
  </si>
  <si>
    <t>087-831-2431</t>
  </si>
  <si>
    <t>087-833-0816</t>
  </si>
  <si>
    <t>087-868-5555</t>
  </si>
  <si>
    <t>0877-73-3748</t>
  </si>
  <si>
    <t>087-834-7967</t>
  </si>
  <si>
    <t>087-847-4408</t>
  </si>
  <si>
    <t>087-812-5563</t>
  </si>
  <si>
    <t>0877-45-0033</t>
  </si>
  <si>
    <t>087-823-1305</t>
  </si>
  <si>
    <t>0877-62-7400</t>
  </si>
  <si>
    <t>087-851-2251</t>
  </si>
  <si>
    <t>087-825-5000</t>
  </si>
  <si>
    <t>087-894-1000</t>
  </si>
  <si>
    <t>087-836-2913</t>
  </si>
  <si>
    <t>087-845-5996</t>
  </si>
  <si>
    <t>087-881-4867</t>
  </si>
  <si>
    <t>087-834-0086</t>
  </si>
  <si>
    <t>0877-49-5822</t>
  </si>
  <si>
    <t>090-5147-4974</t>
  </si>
  <si>
    <t>087-822-7060</t>
  </si>
  <si>
    <t>087-832-3195</t>
  </si>
  <si>
    <t>760-0017</t>
    <phoneticPr fontId="2"/>
  </si>
  <si>
    <t>765-0013</t>
    <phoneticPr fontId="2"/>
  </si>
  <si>
    <t>760-0054</t>
    <phoneticPr fontId="2"/>
  </si>
  <si>
    <t>760-0033</t>
    <phoneticPr fontId="2"/>
  </si>
  <si>
    <t>762-0005</t>
    <phoneticPr fontId="2"/>
  </si>
  <si>
    <t>761-8004</t>
    <phoneticPr fontId="2"/>
  </si>
  <si>
    <t>763-0054</t>
    <phoneticPr fontId="2"/>
  </si>
  <si>
    <t>760-8570</t>
    <phoneticPr fontId="2"/>
  </si>
  <si>
    <t>763-0022</t>
    <phoneticPr fontId="2"/>
  </si>
  <si>
    <t>760-0026</t>
    <phoneticPr fontId="2"/>
  </si>
  <si>
    <t>761-0301</t>
    <phoneticPr fontId="2"/>
  </si>
  <si>
    <t>761-0121</t>
    <phoneticPr fontId="2"/>
  </si>
  <si>
    <t>760-0030</t>
    <phoneticPr fontId="2"/>
  </si>
  <si>
    <t>763-0053</t>
    <phoneticPr fontId="2"/>
  </si>
  <si>
    <t>761-8071</t>
    <phoneticPr fontId="2"/>
  </si>
  <si>
    <t>761-0323</t>
    <phoneticPr fontId="2"/>
  </si>
  <si>
    <t>762-0044</t>
    <phoneticPr fontId="2"/>
  </si>
  <si>
    <t>760-0066</t>
    <phoneticPr fontId="2"/>
  </si>
  <si>
    <t>760-0019</t>
    <phoneticPr fontId="2"/>
  </si>
  <si>
    <t>769-2102</t>
    <phoneticPr fontId="2"/>
  </si>
  <si>
    <t>761-3110</t>
    <phoneticPr fontId="2"/>
  </si>
  <si>
    <t>761-8031</t>
    <phoneticPr fontId="2"/>
  </si>
  <si>
    <t>760-0020</t>
    <phoneticPr fontId="2"/>
  </si>
  <si>
    <t>769-0207</t>
    <phoneticPr fontId="2"/>
  </si>
  <si>
    <t>香川県手をつなぐ育成会</t>
    <rPh sb="0" eb="3">
      <t>カガワケン</t>
    </rPh>
    <rPh sb="3" eb="4">
      <t>テ</t>
    </rPh>
    <rPh sb="8" eb="10">
      <t>イクセイ</t>
    </rPh>
    <rPh sb="10" eb="11">
      <t>カイ</t>
    </rPh>
    <phoneticPr fontId="2"/>
  </si>
  <si>
    <t>761-8058</t>
    <phoneticPr fontId="2"/>
  </si>
  <si>
    <t>高松市勅使町398-18</t>
    <rPh sb="0" eb="2">
      <t>タカマツ</t>
    </rPh>
    <rPh sb="3" eb="6">
      <t>チョクシチョウ</t>
    </rPh>
    <phoneticPr fontId="2"/>
  </si>
  <si>
    <t>087-866-0111</t>
    <phoneticPr fontId="2"/>
  </si>
  <si>
    <t>浩福会</t>
    <rPh sb="0" eb="1">
      <t>ヒロシ</t>
    </rPh>
    <rPh sb="1" eb="2">
      <t>フク</t>
    </rPh>
    <rPh sb="2" eb="3">
      <t>カイ</t>
    </rPh>
    <phoneticPr fontId="2"/>
  </si>
  <si>
    <t>762-0082</t>
    <phoneticPr fontId="2"/>
  </si>
  <si>
    <t>0877-59-7181</t>
    <phoneticPr fontId="2"/>
  </si>
  <si>
    <t>762-0081</t>
    <phoneticPr fontId="2"/>
  </si>
  <si>
    <t>0877-57-1161</t>
    <phoneticPr fontId="2"/>
  </si>
  <si>
    <t>坂出市西庄町638-1</t>
    <phoneticPr fontId="2"/>
  </si>
  <si>
    <t>760-0036</t>
    <phoneticPr fontId="2"/>
  </si>
  <si>
    <t>087-813-0778</t>
    <phoneticPr fontId="5"/>
  </si>
  <si>
    <t>087-813-9818</t>
    <phoneticPr fontId="2"/>
  </si>
  <si>
    <t>761-0434</t>
    <phoneticPr fontId="2"/>
  </si>
  <si>
    <t>768-0101</t>
    <phoneticPr fontId="2"/>
  </si>
  <si>
    <t>760-0033</t>
    <phoneticPr fontId="2"/>
  </si>
  <si>
    <t>760-0033</t>
    <phoneticPr fontId="2"/>
  </si>
  <si>
    <t>087-811-6107</t>
    <phoneticPr fontId="2"/>
  </si>
  <si>
    <t>0877-22-8197</t>
    <phoneticPr fontId="2"/>
  </si>
  <si>
    <t>769-0102</t>
    <phoneticPr fontId="2"/>
  </si>
  <si>
    <t>認定特定非営利活動法人</t>
    <rPh sb="0" eb="2">
      <t>ニンテイ</t>
    </rPh>
    <rPh sb="2" eb="4">
      <t>トクテイ</t>
    </rPh>
    <rPh sb="4" eb="7">
      <t>ヒエイリ</t>
    </rPh>
    <rPh sb="7" eb="9">
      <t>カツドウ</t>
    </rPh>
    <rPh sb="9" eb="11">
      <t>ホウジン</t>
    </rPh>
    <phoneticPr fontId="2"/>
  </si>
  <si>
    <t>やまびこ会</t>
    <rPh sb="4" eb="5">
      <t>カイ</t>
    </rPh>
    <phoneticPr fontId="2"/>
  </si>
  <si>
    <t>761-8057</t>
    <phoneticPr fontId="2"/>
  </si>
  <si>
    <t>高松市田村町1010</t>
    <rPh sb="0" eb="3">
      <t>タカマツシ</t>
    </rPh>
    <rPh sb="3" eb="6">
      <t>タムラマチ</t>
    </rPh>
    <phoneticPr fontId="2"/>
  </si>
  <si>
    <t>087-832-3128</t>
    <phoneticPr fontId="2"/>
  </si>
  <si>
    <t>公益財団法人吉野川水源地域対策基金</t>
    <phoneticPr fontId="2"/>
  </si>
  <si>
    <t>760-0006</t>
    <phoneticPr fontId="2"/>
  </si>
  <si>
    <t>762-0001</t>
    <phoneticPr fontId="2"/>
  </si>
  <si>
    <t>760-0008</t>
    <phoneticPr fontId="2"/>
  </si>
  <si>
    <t>761-2205</t>
    <phoneticPr fontId="2"/>
  </si>
  <si>
    <t>761-8084</t>
    <phoneticPr fontId="2"/>
  </si>
  <si>
    <t>769-0103</t>
    <phoneticPr fontId="2"/>
  </si>
  <si>
    <t>760-0023</t>
    <phoneticPr fontId="2"/>
  </si>
  <si>
    <t>760-0068</t>
    <phoneticPr fontId="2"/>
  </si>
  <si>
    <t>761-0703</t>
    <phoneticPr fontId="2"/>
  </si>
  <si>
    <t>764-0011</t>
    <phoneticPr fontId="2"/>
  </si>
  <si>
    <t>760-0050</t>
    <phoneticPr fontId="2"/>
  </si>
  <si>
    <t>761-0612</t>
    <phoneticPr fontId="2"/>
  </si>
  <si>
    <t>769-2101</t>
    <phoneticPr fontId="2"/>
  </si>
  <si>
    <t>762-0065</t>
    <phoneticPr fontId="2"/>
  </si>
  <si>
    <t>760-0031</t>
    <phoneticPr fontId="2"/>
  </si>
  <si>
    <t>761-8076</t>
    <phoneticPr fontId="2"/>
  </si>
  <si>
    <t>769-2401</t>
    <phoneticPr fontId="2"/>
  </si>
  <si>
    <t>761-4661</t>
    <phoneticPr fontId="2"/>
  </si>
  <si>
    <t>760-0064</t>
    <phoneticPr fontId="2"/>
  </si>
  <si>
    <t>760-0025</t>
    <phoneticPr fontId="2"/>
  </si>
  <si>
    <t>高松市丸の内２番５号ヨンデンビル本館４階</t>
    <rPh sb="16" eb="18">
      <t>ホンカン</t>
    </rPh>
    <rPh sb="19" eb="20">
      <t>カイ</t>
    </rPh>
    <phoneticPr fontId="2"/>
  </si>
  <si>
    <t>761-0122</t>
    <phoneticPr fontId="2"/>
  </si>
  <si>
    <t>高松市牟礼町大町2544-1</t>
    <rPh sb="3" eb="6">
      <t>ムレマチ</t>
    </rPh>
    <rPh sb="6" eb="7">
      <t>ダイ</t>
    </rPh>
    <rPh sb="7" eb="8">
      <t>マチ</t>
    </rPh>
    <phoneticPr fontId="2"/>
  </si>
  <si>
    <t>087-818-7700</t>
    <phoneticPr fontId="2"/>
  </si>
  <si>
    <t>0877-45-0007</t>
    <phoneticPr fontId="5"/>
  </si>
  <si>
    <t>087-847-9551</t>
    <phoneticPr fontId="2"/>
  </si>
  <si>
    <t>0877-47-3501</t>
    <phoneticPr fontId="5"/>
  </si>
  <si>
    <t>0877-28-1303</t>
    <phoneticPr fontId="5"/>
  </si>
  <si>
    <t>760-0033</t>
    <phoneticPr fontId="2"/>
  </si>
  <si>
    <t>病院</t>
    <rPh sb="0" eb="2">
      <t>ビョウイン</t>
    </rPh>
    <phoneticPr fontId="23"/>
  </si>
  <si>
    <t>名　称</t>
    <phoneticPr fontId="23"/>
  </si>
  <si>
    <t>761-0793</t>
    <phoneticPr fontId="2"/>
  </si>
  <si>
    <t>木田郡三木町池戸1750-1</t>
    <phoneticPr fontId="2"/>
  </si>
  <si>
    <t>087-898-5111</t>
    <phoneticPr fontId="2"/>
  </si>
  <si>
    <t>高松市新田町乙8</t>
    <phoneticPr fontId="23"/>
  </si>
  <si>
    <t>087-841-2146</t>
    <phoneticPr fontId="2"/>
  </si>
  <si>
    <t>独立行政法人国立病院機構高松医療センター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タカマツ</t>
    </rPh>
    <rPh sb="14" eb="16">
      <t>イリョウ</t>
    </rPh>
    <phoneticPr fontId="23"/>
  </si>
  <si>
    <t>国立大学法人香川大学医学部附属病院</t>
    <rPh sb="0" eb="2">
      <t>コクリツ</t>
    </rPh>
    <rPh sb="2" eb="4">
      <t>ダイガク</t>
    </rPh>
    <rPh sb="4" eb="6">
      <t>ホウジン</t>
    </rPh>
    <rPh sb="6" eb="8">
      <t>カガワ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23"/>
  </si>
  <si>
    <t>善通寺市仙遊町2丁目1-1</t>
    <phoneticPr fontId="2"/>
  </si>
  <si>
    <t>0877-62-1000</t>
    <phoneticPr fontId="2"/>
  </si>
  <si>
    <t>独立行政法人国立病院機構四国こどもとおとなの医療センター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シコク</t>
    </rPh>
    <rPh sb="22" eb="24">
      <t>イリョウ</t>
    </rPh>
    <phoneticPr fontId="23"/>
  </si>
  <si>
    <t>763-8502</t>
    <phoneticPr fontId="2"/>
  </si>
  <si>
    <t>0877-23-3111</t>
    <phoneticPr fontId="2"/>
  </si>
  <si>
    <t>独立行政法人地域医療機能推進機構りつりん病院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0" eb="22">
      <t>ビョウイン</t>
    </rPh>
    <phoneticPr fontId="23"/>
  </si>
  <si>
    <t>087-862-3171</t>
    <phoneticPr fontId="2"/>
  </si>
  <si>
    <t>760-0073</t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</si>
  <si>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3"/>
  </si>
  <si>
    <t>087-831-7101</t>
    <phoneticPr fontId="2"/>
  </si>
  <si>
    <t>社会福祉法人恩賜財団済生会支部香川県済生会病院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1">
      <t>スミ</t>
    </rPh>
    <rPh sb="11" eb="12">
      <t>ショウ</t>
    </rPh>
    <rPh sb="12" eb="13">
      <t>カイ</t>
    </rPh>
    <rPh sb="13" eb="15">
      <t>シブ</t>
    </rPh>
    <rPh sb="15" eb="17">
      <t>カガワ</t>
    </rPh>
    <rPh sb="17" eb="18">
      <t>ケン</t>
    </rPh>
    <rPh sb="18" eb="19">
      <t>スミ</t>
    </rPh>
    <rPh sb="19" eb="20">
      <t>ショウ</t>
    </rPh>
    <rPh sb="20" eb="21">
      <t>カイ</t>
    </rPh>
    <rPh sb="21" eb="23">
      <t>ビョウイン</t>
    </rPh>
    <phoneticPr fontId="23"/>
  </si>
  <si>
    <t>087-868-1551</t>
    <phoneticPr fontId="2"/>
  </si>
  <si>
    <t>高松市多肥上町1331-1</t>
    <phoneticPr fontId="2"/>
  </si>
  <si>
    <t>大豊福祉会</t>
    <rPh sb="0" eb="2">
      <t>オオトヨ</t>
    </rPh>
    <rPh sb="2" eb="4">
      <t>フクシ</t>
    </rPh>
    <rPh sb="4" eb="5">
      <t>カイ</t>
    </rPh>
    <phoneticPr fontId="2"/>
  </si>
  <si>
    <t>769-1611</t>
    <phoneticPr fontId="2"/>
  </si>
  <si>
    <t>観音寺市大野原町大野原7010</t>
    <rPh sb="0" eb="4">
      <t>カンオンジシ</t>
    </rPh>
    <rPh sb="8" eb="11">
      <t>オオノハラ</t>
    </rPh>
    <phoneticPr fontId="2"/>
  </si>
  <si>
    <t>763-0092</t>
    <phoneticPr fontId="2"/>
  </si>
  <si>
    <t>0877-58-7707</t>
    <phoneticPr fontId="2"/>
  </si>
  <si>
    <t>花みずき福祉会</t>
    <rPh sb="0" eb="1">
      <t>ハナ</t>
    </rPh>
    <rPh sb="4" eb="6">
      <t>フクシ</t>
    </rPh>
    <rPh sb="6" eb="7">
      <t>カイ</t>
    </rPh>
    <phoneticPr fontId="2"/>
  </si>
  <si>
    <t>768-0040</t>
    <phoneticPr fontId="2"/>
  </si>
  <si>
    <t>観音寺市柞田町乙2463-1</t>
    <rPh sb="4" eb="7">
      <t>クニタチョウ</t>
    </rPh>
    <rPh sb="7" eb="8">
      <t>オツ</t>
    </rPh>
    <phoneticPr fontId="2"/>
  </si>
  <si>
    <t>0875-24-4455</t>
    <phoneticPr fontId="2"/>
  </si>
  <si>
    <t>ひかりエコ・エンジニアリング会</t>
    <rPh sb="14" eb="15">
      <t>カイ</t>
    </rPh>
    <phoneticPr fontId="2"/>
  </si>
  <si>
    <t>087-814-3348</t>
    <phoneticPr fontId="5"/>
  </si>
  <si>
    <t>761-0446</t>
    <phoneticPr fontId="2"/>
  </si>
  <si>
    <t>761-8056</t>
    <phoneticPr fontId="2"/>
  </si>
  <si>
    <t>769-2402</t>
    <phoneticPr fontId="2"/>
  </si>
  <si>
    <t>761-4301</t>
    <phoneticPr fontId="2"/>
  </si>
  <si>
    <t>760-0029</t>
    <phoneticPr fontId="2"/>
  </si>
  <si>
    <t>綾歌郡綾川町滝宮380</t>
    <phoneticPr fontId="5"/>
  </si>
  <si>
    <t>丸亀市飯山町川原字北岸185-1</t>
    <rPh sb="0" eb="3">
      <t>マルガメシ</t>
    </rPh>
    <rPh sb="3" eb="6">
      <t>ハンザンチョウ</t>
    </rPh>
    <rPh sb="6" eb="8">
      <t>カワハラ</t>
    </rPh>
    <rPh sb="8" eb="9">
      <t>アザ</t>
    </rPh>
    <rPh sb="9" eb="10">
      <t>キタ</t>
    </rPh>
    <rPh sb="10" eb="11">
      <t>キシ</t>
    </rPh>
    <phoneticPr fontId="2"/>
  </si>
  <si>
    <t>769-2701</t>
    <phoneticPr fontId="2"/>
  </si>
  <si>
    <t>東かがわ市湊1183-5</t>
    <rPh sb="5" eb="6">
      <t>ミナト</t>
    </rPh>
    <phoneticPr fontId="2"/>
  </si>
  <si>
    <t>楽笑福祉会</t>
    <rPh sb="0" eb="1">
      <t>ラク</t>
    </rPh>
    <rPh sb="1" eb="2">
      <t>ワラ</t>
    </rPh>
    <rPh sb="2" eb="4">
      <t>フクシ</t>
    </rPh>
    <rPh sb="4" eb="5">
      <t>カイ</t>
    </rPh>
    <phoneticPr fontId="5"/>
  </si>
  <si>
    <t>公益社団法人セカンドハンド</t>
    <rPh sb="0" eb="2">
      <t>コウエキ</t>
    </rPh>
    <rPh sb="2" eb="4">
      <t>シャダン</t>
    </rPh>
    <rPh sb="4" eb="6">
      <t>ホウジン</t>
    </rPh>
    <phoneticPr fontId="2"/>
  </si>
  <si>
    <t>公益社団法人こんぴら賢人記念館</t>
    <rPh sb="0" eb="2">
      <t>コウエキ</t>
    </rPh>
    <rPh sb="2" eb="4">
      <t>シャダン</t>
    </rPh>
    <rPh sb="4" eb="6">
      <t>ホウジン</t>
    </rPh>
    <rPh sb="10" eb="12">
      <t>ケンジン</t>
    </rPh>
    <rPh sb="12" eb="14">
      <t>キネン</t>
    </rPh>
    <rPh sb="14" eb="15">
      <t>カン</t>
    </rPh>
    <phoneticPr fontId="2"/>
  </si>
  <si>
    <t>087-811-1415</t>
    <phoneticPr fontId="2"/>
  </si>
  <si>
    <t>761-0103</t>
    <phoneticPr fontId="2"/>
  </si>
  <si>
    <t>765-0001</t>
    <phoneticPr fontId="2"/>
  </si>
  <si>
    <t>独立行政法人労働者健康安全機構香川労災病院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カガワ</t>
    </rPh>
    <rPh sb="17" eb="19">
      <t>ロウサイ</t>
    </rPh>
    <rPh sb="19" eb="21">
      <t>ビョウイン</t>
    </rPh>
    <phoneticPr fontId="23"/>
  </si>
  <si>
    <t>丸亀市城東町3丁目3-1</t>
    <rPh sb="0" eb="3">
      <t>マルガメシ</t>
    </rPh>
    <rPh sb="3" eb="6">
      <t>ジョウトウチョウ</t>
    </rPh>
    <rPh sb="7" eb="9">
      <t>チョウメ</t>
    </rPh>
    <phoneticPr fontId="2"/>
  </si>
  <si>
    <t>高松市栗林町3丁目5-9</t>
    <rPh sb="3" eb="6">
      <t>リツリンチョウ</t>
    </rPh>
    <rPh sb="7" eb="9">
      <t>チョウメ</t>
    </rPh>
    <phoneticPr fontId="23"/>
  </si>
  <si>
    <t>高松市番町4丁目1-3</t>
    <rPh sb="6" eb="8">
      <t>チョウメ</t>
    </rPh>
    <phoneticPr fontId="2"/>
  </si>
  <si>
    <t>愛友会</t>
    <rPh sb="0" eb="1">
      <t>アイ</t>
    </rPh>
    <rPh sb="1" eb="2">
      <t>トモ</t>
    </rPh>
    <rPh sb="2" eb="3">
      <t>カイ</t>
    </rPh>
    <phoneticPr fontId="2"/>
  </si>
  <si>
    <t>彩芽会</t>
    <rPh sb="2" eb="3">
      <t>カイ</t>
    </rPh>
    <phoneticPr fontId="2"/>
  </si>
  <si>
    <t>763-0094</t>
    <phoneticPr fontId="2"/>
  </si>
  <si>
    <t>丸亀市三条町字中村781-1</t>
    <phoneticPr fontId="2"/>
  </si>
  <si>
    <t>0877-28-2783</t>
    <phoneticPr fontId="2"/>
  </si>
  <si>
    <t>丸亀市川西町南258-1</t>
    <rPh sb="0" eb="2">
      <t>マルガメ</t>
    </rPh>
    <rPh sb="3" eb="5">
      <t>カワニシ</t>
    </rPh>
    <rPh sb="6" eb="7">
      <t>ミナミ</t>
    </rPh>
    <phoneticPr fontId="2"/>
  </si>
  <si>
    <t>0877-62-3001</t>
    <phoneticPr fontId="2"/>
  </si>
  <si>
    <t>769-0103</t>
    <phoneticPr fontId="2"/>
  </si>
  <si>
    <t>高松市国分寺町福家字東羽間甲1088-1</t>
    <phoneticPr fontId="2"/>
  </si>
  <si>
    <t>ラーフ</t>
    <phoneticPr fontId="2"/>
  </si>
  <si>
    <t>768-0023</t>
    <phoneticPr fontId="2"/>
  </si>
  <si>
    <t>0875-82-6003</t>
    <phoneticPr fontId="2"/>
  </si>
  <si>
    <t>762-0025</t>
    <phoneticPr fontId="5"/>
  </si>
  <si>
    <t>坂出市川津町1826-19</t>
    <phoneticPr fontId="2"/>
  </si>
  <si>
    <t>公益社団法人瀬戸フィルハーモニー交響楽団</t>
    <rPh sb="0" eb="6">
      <t>コウエキシャダンホウジン</t>
    </rPh>
    <phoneticPr fontId="1"/>
  </si>
  <si>
    <t>公益社団法人毎日書道学会</t>
    <rPh sb="2" eb="4">
      <t>シャダン</t>
    </rPh>
    <rPh sb="4" eb="6">
      <t>ホウジン</t>
    </rPh>
    <rPh sb="6" eb="8">
      <t>マイニチ</t>
    </rPh>
    <rPh sb="8" eb="10">
      <t>ショドウ</t>
    </rPh>
    <rPh sb="10" eb="11">
      <t>ガク</t>
    </rPh>
    <rPh sb="11" eb="12">
      <t>カイ</t>
    </rPh>
    <phoneticPr fontId="1"/>
  </si>
  <si>
    <t>公益社団法人香川県私学退職金社団</t>
    <rPh sb="0" eb="2">
      <t>コウエキ</t>
    </rPh>
    <rPh sb="2" eb="4">
      <t>シャダン</t>
    </rPh>
    <rPh sb="4" eb="6">
      <t>ホウジン</t>
    </rPh>
    <phoneticPr fontId="1"/>
  </si>
  <si>
    <t>公益社団法人丸亀法人会</t>
    <rPh sb="0" eb="2">
      <t>コウエキ</t>
    </rPh>
    <rPh sb="2" eb="4">
      <t>シャダン</t>
    </rPh>
    <rPh sb="4" eb="6">
      <t>ホウジン</t>
    </rPh>
    <phoneticPr fontId="1"/>
  </si>
  <si>
    <t>公益社団法人坂出法人会</t>
    <rPh sb="6" eb="8">
      <t>サカイデ</t>
    </rPh>
    <rPh sb="8" eb="11">
      <t>ホウジンカイ</t>
    </rPh>
    <phoneticPr fontId="1"/>
  </si>
  <si>
    <t>公益社団法人小豆島法人会</t>
  </si>
  <si>
    <t>公益社団法人観音寺法人会</t>
  </si>
  <si>
    <t>公益社団法人香川県不動産鑑定士協会</t>
    <rPh sb="0" eb="2">
      <t>コウエキ</t>
    </rPh>
    <rPh sb="2" eb="3">
      <t>シャ</t>
    </rPh>
    <rPh sb="3" eb="4">
      <t>ダン</t>
    </rPh>
    <phoneticPr fontId="1"/>
  </si>
  <si>
    <t>公益社団法人香川県浄化槽協会</t>
    <rPh sb="2" eb="4">
      <t>シャダン</t>
    </rPh>
    <rPh sb="4" eb="6">
      <t>ホウジン</t>
    </rPh>
    <rPh sb="6" eb="8">
      <t>カガワ</t>
    </rPh>
    <rPh sb="8" eb="9">
      <t>ケン</t>
    </rPh>
    <rPh sb="9" eb="12">
      <t>ジョウカソウ</t>
    </rPh>
    <rPh sb="12" eb="13">
      <t>キョウ</t>
    </rPh>
    <rPh sb="13" eb="14">
      <t>カイ</t>
    </rPh>
    <phoneticPr fontId="1"/>
  </si>
  <si>
    <t>公益社団法人香川県栄養士会</t>
    <rPh sb="2" eb="6">
      <t>シャダンホウジン</t>
    </rPh>
    <rPh sb="6" eb="8">
      <t>カガワ</t>
    </rPh>
    <rPh sb="8" eb="9">
      <t>ケン</t>
    </rPh>
    <rPh sb="9" eb="11">
      <t>エイヨウ</t>
    </rPh>
    <rPh sb="11" eb="12">
      <t>シ</t>
    </rPh>
    <rPh sb="12" eb="13">
      <t>カイ</t>
    </rPh>
    <phoneticPr fontId="1"/>
  </si>
  <si>
    <t>公益社団法人香川県聴覚障害者協会</t>
    <rPh sb="2" eb="6">
      <t>シャダンホウジン</t>
    </rPh>
    <rPh sb="6" eb="8">
      <t>カガワ</t>
    </rPh>
    <rPh sb="8" eb="9">
      <t>ケン</t>
    </rPh>
    <rPh sb="9" eb="11">
      <t>チョウカク</t>
    </rPh>
    <rPh sb="11" eb="14">
      <t>ショウガイシャ</t>
    </rPh>
    <rPh sb="14" eb="16">
      <t>キョウカイ</t>
    </rPh>
    <phoneticPr fontId="1"/>
  </si>
  <si>
    <t>公益社団法人香川県断酒会</t>
    <rPh sb="0" eb="2">
      <t>コウエキ</t>
    </rPh>
    <rPh sb="2" eb="4">
      <t>シャダン</t>
    </rPh>
    <rPh sb="4" eb="6">
      <t>ホウジン</t>
    </rPh>
    <phoneticPr fontId="1"/>
  </si>
  <si>
    <t>公益社団法人香川県看護協会</t>
  </si>
  <si>
    <t>公益社団法人香川県歯科医師会</t>
    <rPh sb="0" eb="2">
      <t>コウエキ</t>
    </rPh>
    <rPh sb="2" eb="4">
      <t>シャダン</t>
    </rPh>
    <rPh sb="4" eb="6">
      <t>ホウジン</t>
    </rPh>
    <phoneticPr fontId="1"/>
  </si>
  <si>
    <t>公益社団法人高松市歯科医師会</t>
    <rPh sb="0" eb="2">
      <t>コウエキ</t>
    </rPh>
    <rPh sb="2" eb="4">
      <t>シャダン</t>
    </rPh>
    <rPh sb="4" eb="6">
      <t>ホウジン</t>
    </rPh>
    <phoneticPr fontId="1"/>
  </si>
  <si>
    <t>公益社団法人香川県柔道整復師会</t>
    <rPh sb="0" eb="2">
      <t>コウエキ</t>
    </rPh>
    <rPh sb="2" eb="4">
      <t>シャダン</t>
    </rPh>
    <rPh sb="4" eb="6">
      <t>ホウジン</t>
    </rPh>
    <rPh sb="9" eb="11">
      <t>ジュウドウ</t>
    </rPh>
    <rPh sb="11" eb="12">
      <t>トトノ</t>
    </rPh>
    <rPh sb="14" eb="15">
      <t>カイ</t>
    </rPh>
    <phoneticPr fontId="1"/>
  </si>
  <si>
    <t>公益社団法人坂出青年会議所</t>
    <rPh sb="2" eb="6">
      <t>シャダンホウジン</t>
    </rPh>
    <rPh sb="6" eb="8">
      <t>サカイデ</t>
    </rPh>
    <rPh sb="8" eb="10">
      <t>セイネン</t>
    </rPh>
    <rPh sb="10" eb="13">
      <t>カイギショ</t>
    </rPh>
    <phoneticPr fontId="1"/>
  </si>
  <si>
    <t>公益社団法人さぬき青年会議所</t>
  </si>
  <si>
    <t>公益社団法人東かがわ青年会議所</t>
    <rPh sb="0" eb="2">
      <t>コウエキ</t>
    </rPh>
    <rPh sb="2" eb="4">
      <t>シャダン</t>
    </rPh>
    <rPh sb="4" eb="6">
      <t>ホウジン</t>
    </rPh>
    <phoneticPr fontId="1"/>
  </si>
  <si>
    <t>公益社団法人小豆島青年会議所</t>
    <rPh sb="0" eb="2">
      <t>コウエキ</t>
    </rPh>
    <rPh sb="2" eb="4">
      <t>シャダン</t>
    </rPh>
    <rPh sb="4" eb="6">
      <t>ホウジン</t>
    </rPh>
    <rPh sb="6" eb="9">
      <t>ショウドシマ</t>
    </rPh>
    <rPh sb="9" eb="11">
      <t>セイネン</t>
    </rPh>
    <rPh sb="11" eb="14">
      <t>カイギショ</t>
    </rPh>
    <phoneticPr fontId="1"/>
  </si>
  <si>
    <t>公益社団法人高松青年会議所</t>
    <rPh sb="0" eb="2">
      <t>コウエキ</t>
    </rPh>
    <rPh sb="2" eb="4">
      <t>シャダン</t>
    </rPh>
    <rPh sb="4" eb="6">
      <t>ホウジン</t>
    </rPh>
    <rPh sb="6" eb="8">
      <t>タカマツ</t>
    </rPh>
    <rPh sb="8" eb="10">
      <t>セイネン</t>
    </rPh>
    <rPh sb="10" eb="13">
      <t>カイギショ</t>
    </rPh>
    <phoneticPr fontId="1"/>
  </si>
  <si>
    <t>公益社団法人香川県シルバー人材センター連合会</t>
    <rPh sb="2" eb="4">
      <t>シャダン</t>
    </rPh>
    <rPh sb="4" eb="6">
      <t>ホウジン</t>
    </rPh>
    <rPh sb="6" eb="8">
      <t>カガワ</t>
    </rPh>
    <rPh sb="8" eb="9">
      <t>ケン</t>
    </rPh>
    <rPh sb="13" eb="15">
      <t>ジンザイ</t>
    </rPh>
    <rPh sb="19" eb="22">
      <t>レンゴウカイ</t>
    </rPh>
    <phoneticPr fontId="1"/>
  </si>
  <si>
    <t>公益社団法人綾川町シルバー人材センター</t>
  </si>
  <si>
    <t>公益社団法人香川県青果物協会</t>
    <rPh sb="0" eb="2">
      <t>コウエキ</t>
    </rPh>
    <rPh sb="2" eb="4">
      <t>シャダン</t>
    </rPh>
    <rPh sb="4" eb="6">
      <t>ホウジン</t>
    </rPh>
    <phoneticPr fontId="1"/>
  </si>
  <si>
    <t>公益社団法人香川県獣医師会</t>
    <rPh sb="0" eb="2">
      <t>コウエキ</t>
    </rPh>
    <rPh sb="2" eb="4">
      <t>シャダン</t>
    </rPh>
    <rPh sb="4" eb="6">
      <t>ホウジン</t>
    </rPh>
    <phoneticPr fontId="1"/>
  </si>
  <si>
    <t>公益社団法人香川県畜産協会</t>
    <rPh sb="0" eb="2">
      <t>コウエキ</t>
    </rPh>
    <rPh sb="2" eb="4">
      <t>シャダン</t>
    </rPh>
    <rPh sb="4" eb="6">
      <t>ホウジン</t>
    </rPh>
    <phoneticPr fontId="1"/>
  </si>
  <si>
    <t>公益社団法人香川県公共嘱託登記土地家屋調査士協会</t>
    <rPh sb="0" eb="2">
      <t>コ</t>
    </rPh>
    <rPh sb="2" eb="6">
      <t>シャ</t>
    </rPh>
    <rPh sb="6" eb="9">
      <t>カガワケン</t>
    </rPh>
    <rPh sb="9" eb="11">
      <t>コウキョウ</t>
    </rPh>
    <rPh sb="11" eb="13">
      <t>ショクタク</t>
    </rPh>
    <rPh sb="13" eb="15">
      <t>トウキ</t>
    </rPh>
    <rPh sb="15" eb="17">
      <t>トチ</t>
    </rPh>
    <rPh sb="17" eb="19">
      <t>カオク</t>
    </rPh>
    <rPh sb="19" eb="22">
      <t>チョウサシ</t>
    </rPh>
    <rPh sb="22" eb="24">
      <t>キョウカイ</t>
    </rPh>
    <phoneticPr fontId="1"/>
  </si>
  <si>
    <t>公益社団法人香川県宅地建物取引業協会</t>
    <rPh sb="2" eb="6">
      <t>シャダンホウジン</t>
    </rPh>
    <rPh sb="6" eb="8">
      <t>カガワ</t>
    </rPh>
    <rPh sb="8" eb="9">
      <t>ケン</t>
    </rPh>
    <rPh sb="9" eb="11">
      <t>タクチ</t>
    </rPh>
    <rPh sb="11" eb="13">
      <t>タテモノ</t>
    </rPh>
    <rPh sb="13" eb="16">
      <t>トリヒキギョウ</t>
    </rPh>
    <rPh sb="16" eb="18">
      <t>キョウカイ</t>
    </rPh>
    <phoneticPr fontId="1"/>
  </si>
  <si>
    <t>公益社団法人香川県教育会</t>
    <rPh sb="2" eb="6">
      <t>シャダンホウジン</t>
    </rPh>
    <rPh sb="6" eb="8">
      <t>カガワ</t>
    </rPh>
    <rPh sb="8" eb="9">
      <t>ケン</t>
    </rPh>
    <rPh sb="9" eb="11">
      <t>キョウイク</t>
    </rPh>
    <rPh sb="11" eb="12">
      <t>カイ</t>
    </rPh>
    <phoneticPr fontId="1"/>
  </si>
  <si>
    <t>公益社団法人かがわ被害者支援センター</t>
    <rPh sb="0" eb="2">
      <t>コウエキ</t>
    </rPh>
    <rPh sb="2" eb="4">
      <t>シャダン</t>
    </rPh>
    <rPh sb="4" eb="6">
      <t>ホウジン</t>
    </rPh>
    <rPh sb="9" eb="12">
      <t>ヒガイシャ</t>
    </rPh>
    <rPh sb="12" eb="14">
      <t>シエン</t>
    </rPh>
    <phoneticPr fontId="1"/>
  </si>
  <si>
    <t>高松市旅籠町１４番地７</t>
  </si>
  <si>
    <t>高松市亀岡町1-10</t>
  </si>
  <si>
    <t>高松市香西本町１番地１０６</t>
  </si>
  <si>
    <t>高松市国分寺町国分１５２番地４</t>
  </si>
  <si>
    <t>高松市錦町２－８－３８</t>
  </si>
  <si>
    <t>高松市福岡町3-36-23</t>
  </si>
  <si>
    <t>高松市中野町13-1</t>
  </si>
  <si>
    <t>高松市丸亀町２番地１３
高松丸亀町弐番街３号館４階</t>
  </si>
  <si>
    <t>坂出市入船町一丁目７番１８号</t>
  </si>
  <si>
    <t>観音寺市栄町三丁目１番８号</t>
  </si>
  <si>
    <t>綾歌郡宇多津町２３４４番地１</t>
  </si>
  <si>
    <t>丸亀市塩屋町五丁目６番１号</t>
  </si>
  <si>
    <t>綾歌郡綾川町東分字国弘甲３４３番地３</t>
  </si>
  <si>
    <t>高松市一宮町刷塚1431-1</t>
  </si>
  <si>
    <t>高松市丸の内9-29</t>
  </si>
  <si>
    <t>087-822-5540</t>
  </si>
  <si>
    <t>087-821-1371</t>
  </si>
  <si>
    <t>0877-24-4118</t>
  </si>
  <si>
    <t>0877-45-5810</t>
  </si>
  <si>
    <t>0879-62-4303</t>
  </si>
  <si>
    <t>0875-25-7621</t>
  </si>
  <si>
    <t>087-881-6600</t>
  </si>
  <si>
    <t>087-864-9070</t>
  </si>
  <si>
    <t>087-851-1166</t>
  </si>
  <si>
    <t>087-834-4928</t>
  </si>
  <si>
    <t>0877-46-8068</t>
  </si>
  <si>
    <t>0879-42-2911</t>
  </si>
  <si>
    <t>0879-75-1504</t>
  </si>
  <si>
    <t>087-811-4677</t>
  </si>
  <si>
    <t>087-811-7880</t>
  </si>
  <si>
    <t>087-870-9270</t>
  </si>
  <si>
    <t>087-818-4125</t>
  </si>
  <si>
    <t>087-874-1877</t>
  </si>
  <si>
    <t>087-825-0284</t>
  </si>
  <si>
    <t>087-823-8882</t>
  </si>
  <si>
    <t>087-823-2300</t>
  </si>
  <si>
    <t>087-897-7790</t>
  </si>
  <si>
    <t>高松市藤塚町3丁目14番6号</t>
    <phoneticPr fontId="2"/>
  </si>
  <si>
    <t>公益財団法人香川県市町村振興協会</t>
    <rPh sb="2" eb="6">
      <t>ザイダンホウジン</t>
    </rPh>
    <rPh sb="9" eb="12">
      <t>シチョウソン</t>
    </rPh>
    <rPh sb="12" eb="14">
      <t>シンコウ</t>
    </rPh>
    <rPh sb="14" eb="16">
      <t>キョウカイ</t>
    </rPh>
    <phoneticPr fontId="1"/>
  </si>
  <si>
    <t>公益財団法人明治百年記念香川県青少年基金</t>
    <rPh sb="6" eb="8">
      <t>メイジ</t>
    </rPh>
    <rPh sb="8" eb="10">
      <t>ヒャクネン</t>
    </rPh>
    <rPh sb="10" eb="12">
      <t>キネン</t>
    </rPh>
    <rPh sb="12" eb="14">
      <t>カガワ</t>
    </rPh>
    <rPh sb="14" eb="15">
      <t>ケン</t>
    </rPh>
    <rPh sb="15" eb="18">
      <t>セイショウネン</t>
    </rPh>
    <rPh sb="18" eb="20">
      <t>キキン</t>
    </rPh>
    <phoneticPr fontId="1"/>
  </si>
  <si>
    <t>公益財団法人流財団</t>
    <rPh sb="0" eb="2">
      <t>コウエキ</t>
    </rPh>
    <rPh sb="2" eb="6">
      <t>ザイダンホウジン</t>
    </rPh>
    <rPh sb="6" eb="7">
      <t>ナガ</t>
    </rPh>
    <rPh sb="7" eb="9">
      <t>ザイダン</t>
    </rPh>
    <phoneticPr fontId="1"/>
  </si>
  <si>
    <t>公益財団法人ミモカ美術振興財団</t>
    <rPh sb="2" eb="4">
      <t>ザイダン</t>
    </rPh>
    <rPh sb="4" eb="6">
      <t>ホウジン</t>
    </rPh>
    <rPh sb="9" eb="11">
      <t>ビジュツ</t>
    </rPh>
    <rPh sb="11" eb="13">
      <t>シンコウ</t>
    </rPh>
    <rPh sb="13" eb="15">
      <t>ザイダン</t>
    </rPh>
    <phoneticPr fontId="1"/>
  </si>
  <si>
    <t>公益財団法人置県百年記念香川県文化芸術振興財団</t>
    <rPh sb="2" eb="4">
      <t>ザイダン</t>
    </rPh>
    <rPh sb="4" eb="6">
      <t>ホウジン</t>
    </rPh>
    <rPh sb="6" eb="8">
      <t>チケン</t>
    </rPh>
    <rPh sb="8" eb="9">
      <t>ヒャク</t>
    </rPh>
    <rPh sb="9" eb="10">
      <t>ネン</t>
    </rPh>
    <rPh sb="10" eb="12">
      <t>キネン</t>
    </rPh>
    <rPh sb="12" eb="14">
      <t>カガワ</t>
    </rPh>
    <rPh sb="14" eb="15">
      <t>ケン</t>
    </rPh>
    <rPh sb="15" eb="17">
      <t>ブンカ</t>
    </rPh>
    <rPh sb="17" eb="19">
      <t>ゲイジュツ</t>
    </rPh>
    <rPh sb="19" eb="21">
      <t>シンコウ</t>
    </rPh>
    <rPh sb="21" eb="23">
      <t>ザイダン</t>
    </rPh>
    <phoneticPr fontId="1"/>
  </si>
  <si>
    <t>公益財団法人イサム・ノグチ日本財団</t>
    <rPh sb="2" eb="4">
      <t>ザイダン</t>
    </rPh>
    <rPh sb="4" eb="6">
      <t>ホウジン</t>
    </rPh>
    <rPh sb="13" eb="15">
      <t>ニホン</t>
    </rPh>
    <rPh sb="15" eb="17">
      <t>ザイダン</t>
    </rPh>
    <phoneticPr fontId="1"/>
  </si>
  <si>
    <t>公益財団法人三木町文化振興財団</t>
    <rPh sb="0" eb="2">
      <t>コウエキ</t>
    </rPh>
    <rPh sb="2" eb="4">
      <t>ザイダン</t>
    </rPh>
    <rPh sb="4" eb="6">
      <t>ホウジン</t>
    </rPh>
    <rPh sb="9" eb="11">
      <t>ブンカ</t>
    </rPh>
    <rPh sb="11" eb="13">
      <t>シンコウ</t>
    </rPh>
    <rPh sb="13" eb="15">
      <t>ザイダン</t>
    </rPh>
    <phoneticPr fontId="1"/>
  </si>
  <si>
    <t>公益財団法人メセナかがわ・濱野年宏芸術交流協会</t>
    <rPh sb="2" eb="6">
      <t>ザイダンホウジン</t>
    </rPh>
    <rPh sb="13" eb="15">
      <t>ハマノ</t>
    </rPh>
    <rPh sb="15" eb="17">
      <t>トシヒロ</t>
    </rPh>
    <rPh sb="17" eb="19">
      <t>ゲイジュツ</t>
    </rPh>
    <rPh sb="19" eb="21">
      <t>コウリュウ</t>
    </rPh>
    <rPh sb="21" eb="23">
      <t>キョウカイ</t>
    </rPh>
    <phoneticPr fontId="1"/>
  </si>
  <si>
    <t>公益財団法人高松市国際交流協会</t>
  </si>
  <si>
    <t>公益財団法人多度津町国際交流協会</t>
    <rPh sb="0" eb="2">
      <t>コウエキ</t>
    </rPh>
    <rPh sb="2" eb="4">
      <t>ザイダン</t>
    </rPh>
    <rPh sb="4" eb="6">
      <t>ホウジン</t>
    </rPh>
    <phoneticPr fontId="1"/>
  </si>
  <si>
    <t>公益財団法人香川県消防協会</t>
    <rPh sb="0" eb="2">
      <t>コウエキ</t>
    </rPh>
    <rPh sb="2" eb="4">
      <t>ザイダン</t>
    </rPh>
    <rPh sb="4" eb="6">
      <t>ホウジン</t>
    </rPh>
    <phoneticPr fontId="1"/>
  </si>
  <si>
    <t>公益財団法人香川県環境保全公社</t>
    <rPh sb="0" eb="2">
      <t>コウエキ</t>
    </rPh>
    <rPh sb="2" eb="4">
      <t>ザイダン</t>
    </rPh>
    <rPh sb="4" eb="6">
      <t>ホウジン</t>
    </rPh>
    <rPh sb="6" eb="9">
      <t>カガワケン</t>
    </rPh>
    <rPh sb="9" eb="11">
      <t>カンキョウ</t>
    </rPh>
    <rPh sb="11" eb="13">
      <t>ホゼン</t>
    </rPh>
    <rPh sb="13" eb="15">
      <t>コウシャ</t>
    </rPh>
    <phoneticPr fontId="1"/>
  </si>
  <si>
    <t>公益財団法人かがわ水と緑の財団</t>
    <rPh sb="0" eb="2">
      <t>コウエキ</t>
    </rPh>
    <rPh sb="2" eb="4">
      <t>ザイダン</t>
    </rPh>
    <rPh sb="4" eb="6">
      <t>ホウジン</t>
    </rPh>
    <phoneticPr fontId="1"/>
  </si>
  <si>
    <t>公益財団法人百十四社会福祉財団</t>
    <rPh sb="2" eb="4">
      <t>ザイダン</t>
    </rPh>
    <rPh sb="4" eb="6">
      <t>ホウジン</t>
    </rPh>
    <rPh sb="6" eb="9">
      <t>ヒャクジュウシ</t>
    </rPh>
    <rPh sb="9" eb="11">
      <t>シャカイ</t>
    </rPh>
    <rPh sb="11" eb="13">
      <t>フクシ</t>
    </rPh>
    <rPh sb="13" eb="15">
      <t>ザイダン</t>
    </rPh>
    <phoneticPr fontId="1"/>
  </si>
  <si>
    <t>公益財団法人かがわ健康福祉機構</t>
    <rPh sb="0" eb="2">
      <t>コウエキ</t>
    </rPh>
    <rPh sb="2" eb="4">
      <t>ザイダン</t>
    </rPh>
    <rPh sb="4" eb="6">
      <t>ホウジン</t>
    </rPh>
    <rPh sb="9" eb="11">
      <t>ケンコウ</t>
    </rPh>
    <rPh sb="11" eb="13">
      <t>フクシ</t>
    </rPh>
    <rPh sb="13" eb="15">
      <t>キコウ</t>
    </rPh>
    <phoneticPr fontId="1"/>
  </si>
  <si>
    <t>公益財団法人香川県予防医学協会</t>
    <rPh sb="2" eb="4">
      <t>ザイダン</t>
    </rPh>
    <rPh sb="4" eb="6">
      <t>ホウジン</t>
    </rPh>
    <rPh sb="6" eb="8">
      <t>カガワ</t>
    </rPh>
    <rPh sb="8" eb="9">
      <t>ケン</t>
    </rPh>
    <rPh sb="9" eb="11">
      <t>ヨボウ</t>
    </rPh>
    <rPh sb="11" eb="13">
      <t>イガク</t>
    </rPh>
    <rPh sb="13" eb="15">
      <t>キョウカイ</t>
    </rPh>
    <phoneticPr fontId="1"/>
  </si>
  <si>
    <t>公益財団法人三木町健康生きがい財団</t>
    <rPh sb="0" eb="2">
      <t>コウエキ</t>
    </rPh>
    <rPh sb="2" eb="6">
      <t>ザイ</t>
    </rPh>
    <phoneticPr fontId="1"/>
  </si>
  <si>
    <t>公益財団法人喝破道場</t>
    <rPh sb="2" eb="4">
      <t>ザイダン</t>
    </rPh>
    <rPh sb="4" eb="6">
      <t>ホウジン</t>
    </rPh>
    <rPh sb="6" eb="10">
      <t>カッパドウジョウ</t>
    </rPh>
    <phoneticPr fontId="1"/>
  </si>
  <si>
    <t>公益財団法人香川県視覚障害者福祉協会</t>
    <rPh sb="2" eb="4">
      <t>ザイダン</t>
    </rPh>
    <rPh sb="4" eb="6">
      <t>ホウジン</t>
    </rPh>
    <rPh sb="6" eb="8">
      <t>カガワ</t>
    </rPh>
    <rPh sb="8" eb="9">
      <t>ケン</t>
    </rPh>
    <rPh sb="9" eb="11">
      <t>シカク</t>
    </rPh>
    <rPh sb="11" eb="13">
      <t>ショウガイ</t>
    </rPh>
    <rPh sb="13" eb="14">
      <t>シャ</t>
    </rPh>
    <rPh sb="14" eb="16">
      <t>フクシ</t>
    </rPh>
    <rPh sb="16" eb="18">
      <t>キョウカイ</t>
    </rPh>
    <phoneticPr fontId="1"/>
  </si>
  <si>
    <t>公益財団法人香川県身体障害者団体連合会</t>
    <rPh sb="2" eb="6">
      <t>ザイダンホウジン</t>
    </rPh>
    <rPh sb="6" eb="8">
      <t>カガワ</t>
    </rPh>
    <rPh sb="8" eb="9">
      <t>ケン</t>
    </rPh>
    <rPh sb="9" eb="11">
      <t>シンタイ</t>
    </rPh>
    <rPh sb="11" eb="14">
      <t>ショウガイシャ</t>
    </rPh>
    <rPh sb="14" eb="16">
      <t>ダンタイ</t>
    </rPh>
    <rPh sb="16" eb="18">
      <t>レンゴウ</t>
    </rPh>
    <rPh sb="18" eb="19">
      <t>カイ</t>
    </rPh>
    <phoneticPr fontId="1"/>
  </si>
  <si>
    <t>公益財団法人香川成人医学研究所</t>
    <rPh sb="2" eb="6">
      <t>ザイダンホウジン</t>
    </rPh>
    <rPh sb="6" eb="8">
      <t>カガワ</t>
    </rPh>
    <rPh sb="8" eb="10">
      <t>セイジン</t>
    </rPh>
    <rPh sb="10" eb="12">
      <t>イガク</t>
    </rPh>
    <rPh sb="12" eb="14">
      <t>ケンキュウ</t>
    </rPh>
    <rPh sb="14" eb="15">
      <t>ショ</t>
    </rPh>
    <phoneticPr fontId="1"/>
  </si>
  <si>
    <t>公益財団法人香川アイバンク</t>
    <rPh sb="0" eb="2">
      <t>コウエキ</t>
    </rPh>
    <rPh sb="2" eb="4">
      <t>ザイダン</t>
    </rPh>
    <rPh sb="4" eb="6">
      <t>ホウジン</t>
    </rPh>
    <phoneticPr fontId="1"/>
  </si>
  <si>
    <t>公益財団法人香川いのちのリレー財団</t>
    <rPh sb="0" eb="2">
      <t>コウエキ</t>
    </rPh>
    <rPh sb="2" eb="4">
      <t>ザイダン</t>
    </rPh>
    <rPh sb="4" eb="6">
      <t>ホウジン</t>
    </rPh>
    <phoneticPr fontId="1"/>
  </si>
  <si>
    <t>公益財団法人香川県生活衛生営業指導センター</t>
    <rPh sb="0" eb="2">
      <t>コウエキ</t>
    </rPh>
    <rPh sb="2" eb="4">
      <t>ザイダン</t>
    </rPh>
    <rPh sb="4" eb="6">
      <t>ホウジン</t>
    </rPh>
    <phoneticPr fontId="1"/>
  </si>
  <si>
    <t>公益財団法人香川県食鳥衛生検査センター</t>
    <rPh sb="0" eb="2">
      <t>コウエキ</t>
    </rPh>
    <rPh sb="2" eb="6">
      <t>ザイ</t>
    </rPh>
    <phoneticPr fontId="1"/>
  </si>
  <si>
    <t>公益財団法人エレキテル尾崎財団</t>
    <rPh sb="0" eb="2">
      <t>コウエキ</t>
    </rPh>
    <rPh sb="2" eb="4">
      <t>ザイダン</t>
    </rPh>
    <rPh sb="4" eb="6">
      <t>ホウジン</t>
    </rPh>
    <phoneticPr fontId="1"/>
  </si>
  <si>
    <t>公益財団法人かがわ産業支援財団</t>
    <rPh sb="2" eb="4">
      <t>ザイダン</t>
    </rPh>
    <rPh sb="4" eb="6">
      <t>ホウジン</t>
    </rPh>
    <rPh sb="9" eb="11">
      <t>サンギョウ</t>
    </rPh>
    <rPh sb="11" eb="13">
      <t>シエン</t>
    </rPh>
    <rPh sb="13" eb="15">
      <t>ザイダン</t>
    </rPh>
    <phoneticPr fontId="1"/>
  </si>
  <si>
    <t>公益財団法人瀬戸大橋記念公園管理協会</t>
    <rPh sb="0" eb="2">
      <t>コウエキ</t>
    </rPh>
    <rPh sb="2" eb="4">
      <t>ザイダン</t>
    </rPh>
    <rPh sb="4" eb="6">
      <t>ホウジン</t>
    </rPh>
    <phoneticPr fontId="1"/>
  </si>
  <si>
    <t>公益財団法人香川県農地機構</t>
  </si>
  <si>
    <t>公益財団法人香川県水産振興基金</t>
    <rPh sb="0" eb="2">
      <t>コウエキ</t>
    </rPh>
    <rPh sb="2" eb="4">
      <t>ザイダン</t>
    </rPh>
    <rPh sb="4" eb="6">
      <t>ホウジン</t>
    </rPh>
    <phoneticPr fontId="1"/>
  </si>
  <si>
    <t>公益財団法人香川県下水道公社</t>
    <rPh sb="0" eb="2">
      <t>コウエキ</t>
    </rPh>
    <rPh sb="2" eb="4">
      <t>ザイダン</t>
    </rPh>
    <rPh sb="4" eb="6">
      <t>ホウジン</t>
    </rPh>
    <phoneticPr fontId="1"/>
  </si>
  <si>
    <t>公益財団法人香川県建設技術センター</t>
    <rPh sb="0" eb="2">
      <t>コウエキ</t>
    </rPh>
    <rPh sb="2" eb="4">
      <t>ザイダン</t>
    </rPh>
    <rPh sb="4" eb="6">
      <t>ホウジン</t>
    </rPh>
    <phoneticPr fontId="1"/>
  </si>
  <si>
    <t>公益財団法人四国民家博物館</t>
    <rPh sb="2" eb="4">
      <t>ザイダン</t>
    </rPh>
    <rPh sb="4" eb="6">
      <t>ホウジン</t>
    </rPh>
    <rPh sb="6" eb="8">
      <t>シコク</t>
    </rPh>
    <rPh sb="8" eb="10">
      <t>ミンカ</t>
    </rPh>
    <rPh sb="10" eb="13">
      <t>ハクブツカン</t>
    </rPh>
    <phoneticPr fontId="1"/>
  </si>
  <si>
    <t>公益財団法人加藤奨学財団</t>
    <rPh sb="2" eb="4">
      <t>ザイダン</t>
    </rPh>
    <rPh sb="4" eb="6">
      <t>ホウジン</t>
    </rPh>
    <rPh sb="6" eb="8">
      <t>カトウ</t>
    </rPh>
    <rPh sb="8" eb="10">
      <t>ショウガク</t>
    </rPh>
    <rPh sb="10" eb="12">
      <t>ザイダン</t>
    </rPh>
    <phoneticPr fontId="1"/>
  </si>
  <si>
    <t>公益財団法人香川県教育振興財団</t>
    <rPh sb="2" eb="4">
      <t>ザイダン</t>
    </rPh>
    <rPh sb="4" eb="6">
      <t>ホウジン</t>
    </rPh>
    <rPh sb="6" eb="8">
      <t>カガワ</t>
    </rPh>
    <rPh sb="8" eb="9">
      <t>ケン</t>
    </rPh>
    <rPh sb="9" eb="11">
      <t>キョウイク</t>
    </rPh>
    <rPh sb="11" eb="13">
      <t>シンコウ</t>
    </rPh>
    <rPh sb="13" eb="15">
      <t>ザイダン</t>
    </rPh>
    <phoneticPr fontId="1"/>
  </si>
  <si>
    <t>公益財団法人香川県育英会</t>
    <rPh sb="6" eb="8">
      <t>カガワ</t>
    </rPh>
    <rPh sb="8" eb="9">
      <t>ケン</t>
    </rPh>
    <rPh sb="9" eb="12">
      <t>イクエイカイ</t>
    </rPh>
    <phoneticPr fontId="1"/>
  </si>
  <si>
    <t>公益財団法人琴平海洋会館</t>
    <rPh sb="2" eb="6">
      <t>ザイダンホウジン</t>
    </rPh>
    <rPh sb="6" eb="8">
      <t>コトヒラ</t>
    </rPh>
    <rPh sb="8" eb="10">
      <t>カイヨウ</t>
    </rPh>
    <rPh sb="10" eb="12">
      <t>カイカン</t>
    </rPh>
    <phoneticPr fontId="1"/>
  </si>
  <si>
    <t>公益財団法人香川県教育弘済会</t>
    <rPh sb="2" eb="4">
      <t>ザイダン</t>
    </rPh>
    <rPh sb="4" eb="6">
      <t>ホウジン</t>
    </rPh>
    <rPh sb="6" eb="8">
      <t>カガワ</t>
    </rPh>
    <rPh sb="8" eb="9">
      <t>ケン</t>
    </rPh>
    <rPh sb="9" eb="11">
      <t>キョウイク</t>
    </rPh>
    <rPh sb="11" eb="14">
      <t>コウサイカイ</t>
    </rPh>
    <phoneticPr fontId="1"/>
  </si>
  <si>
    <t>公益財団法人鎌田共済会</t>
    <rPh sb="6" eb="8">
      <t>カマタ</t>
    </rPh>
    <rPh sb="8" eb="11">
      <t>キョウサイカイ</t>
    </rPh>
    <phoneticPr fontId="1"/>
  </si>
  <si>
    <t>公益財団法人岸本記念奨学会</t>
    <rPh sb="2" eb="4">
      <t>ザイダン</t>
    </rPh>
    <rPh sb="4" eb="6">
      <t>ホウジン</t>
    </rPh>
    <rPh sb="6" eb="8">
      <t>キシモト</t>
    </rPh>
    <rPh sb="8" eb="10">
      <t>キネン</t>
    </rPh>
    <rPh sb="10" eb="12">
      <t>ショウガク</t>
    </rPh>
    <rPh sb="12" eb="13">
      <t>カイ</t>
    </rPh>
    <phoneticPr fontId="1"/>
  </si>
  <si>
    <t>公益財団法人坂出市学校給食会</t>
    <rPh sb="2" eb="6">
      <t>ザイダンホウジン</t>
    </rPh>
    <rPh sb="6" eb="9">
      <t>サカイデシ</t>
    </rPh>
    <rPh sb="9" eb="11">
      <t>ガッコウ</t>
    </rPh>
    <rPh sb="11" eb="13">
      <t>キュウショク</t>
    </rPh>
    <rPh sb="13" eb="14">
      <t>カイ</t>
    </rPh>
    <phoneticPr fontId="1"/>
  </si>
  <si>
    <t>公益財団法人ハートスクエア善通寺</t>
    <rPh sb="0" eb="2">
      <t>コウエキ</t>
    </rPh>
    <phoneticPr fontId="1"/>
  </si>
  <si>
    <t>公益財団法人栗山顕彰会</t>
    <rPh sb="2" eb="6">
      <t>ザイダンホウジン</t>
    </rPh>
    <rPh sb="6" eb="7">
      <t>リツ</t>
    </rPh>
    <rPh sb="7" eb="8">
      <t>ザン</t>
    </rPh>
    <rPh sb="8" eb="10">
      <t>ケンショウ</t>
    </rPh>
    <rPh sb="10" eb="11">
      <t>カイ</t>
    </rPh>
    <phoneticPr fontId="1"/>
  </si>
  <si>
    <t>公益財団法人岡崎金次郎育英会</t>
    <rPh sb="2" eb="6">
      <t>ザイダンホウジン</t>
    </rPh>
    <rPh sb="6" eb="8">
      <t>オカザキ</t>
    </rPh>
    <rPh sb="8" eb="11">
      <t>キンジロウ</t>
    </rPh>
    <rPh sb="11" eb="14">
      <t>イクエイカイ</t>
    </rPh>
    <phoneticPr fontId="1"/>
  </si>
  <si>
    <t>山口公益財団法人</t>
    <rPh sb="0" eb="2">
      <t>ヤマグチ</t>
    </rPh>
    <rPh sb="2" eb="4">
      <t>コウエキ</t>
    </rPh>
    <rPh sb="4" eb="8">
      <t>ザイダンホウジン</t>
    </rPh>
    <phoneticPr fontId="1"/>
  </si>
  <si>
    <t>公益財団法人香川育英会</t>
    <rPh sb="0" eb="2">
      <t>コウエキ</t>
    </rPh>
    <rPh sb="2" eb="4">
      <t>ザイダン</t>
    </rPh>
    <rPh sb="4" eb="6">
      <t>ホウジン</t>
    </rPh>
    <rPh sb="6" eb="8">
      <t>カガワ</t>
    </rPh>
    <rPh sb="8" eb="10">
      <t>イクエイ</t>
    </rPh>
    <rPh sb="10" eb="11">
      <t>カイ</t>
    </rPh>
    <phoneticPr fontId="1"/>
  </si>
  <si>
    <t>公益財団法人香川県教育文化振興財団</t>
    <rPh sb="0" eb="2">
      <t>コウエキ</t>
    </rPh>
    <rPh sb="2" eb="4">
      <t>ザイダン</t>
    </rPh>
    <rPh sb="4" eb="6">
      <t>ホウジン</t>
    </rPh>
    <phoneticPr fontId="1"/>
  </si>
  <si>
    <t>公益財団法人ＯＨＫスポーツ振興財団香川</t>
    <rPh sb="0" eb="2">
      <t>コウエキ</t>
    </rPh>
    <phoneticPr fontId="1"/>
  </si>
  <si>
    <t>公益財団法人高松市学校給食会</t>
    <rPh sb="0" eb="2">
      <t>コウエキ</t>
    </rPh>
    <rPh sb="2" eb="4">
      <t>ザイダン</t>
    </rPh>
    <rPh sb="4" eb="6">
      <t>ホウジン</t>
    </rPh>
    <phoneticPr fontId="1"/>
  </si>
  <si>
    <t>公益財団法人多度津町文化体育振興事業団</t>
    <rPh sb="0" eb="2">
      <t>コウエキ</t>
    </rPh>
    <rPh sb="2" eb="4">
      <t>ザイダン</t>
    </rPh>
    <rPh sb="4" eb="6">
      <t>ホウジン</t>
    </rPh>
    <phoneticPr fontId="1"/>
  </si>
  <si>
    <t>公益財団法人志度町体育振興会</t>
    <rPh sb="0" eb="2">
      <t>コウエキ</t>
    </rPh>
    <rPh sb="2" eb="4">
      <t>ザイダン</t>
    </rPh>
    <rPh sb="4" eb="6">
      <t>ホウジン</t>
    </rPh>
    <phoneticPr fontId="1"/>
  </si>
  <si>
    <t>公益財団法人四国機器木村記念財団</t>
    <rPh sb="0" eb="2">
      <t>コウエキ</t>
    </rPh>
    <rPh sb="2" eb="4">
      <t>ザイダン</t>
    </rPh>
    <rPh sb="4" eb="6">
      <t>ホウジン</t>
    </rPh>
    <rPh sb="6" eb="8">
      <t>シコク</t>
    </rPh>
    <rPh sb="8" eb="10">
      <t>キキ</t>
    </rPh>
    <rPh sb="12" eb="14">
      <t>キネン</t>
    </rPh>
    <rPh sb="14" eb="16">
      <t>ザイダン</t>
    </rPh>
    <phoneticPr fontId="1"/>
  </si>
  <si>
    <t>公益財団法人平賀源内先生顕彰会</t>
    <rPh sb="0" eb="2">
      <t>コ</t>
    </rPh>
    <rPh sb="2" eb="6">
      <t>ザイ</t>
    </rPh>
    <phoneticPr fontId="1"/>
  </si>
  <si>
    <t>公益財団法人紫雲奨学会</t>
    <rPh sb="0" eb="2">
      <t>コウエキ</t>
    </rPh>
    <rPh sb="2" eb="4">
      <t>ザイダン</t>
    </rPh>
    <rPh sb="4" eb="6">
      <t>ホウジン</t>
    </rPh>
    <phoneticPr fontId="1"/>
  </si>
  <si>
    <t>公益財団法人飛翔奨学会</t>
    <rPh sb="0" eb="2">
      <t>コウエキ</t>
    </rPh>
    <rPh sb="2" eb="4">
      <t>ザイダン</t>
    </rPh>
    <rPh sb="4" eb="6">
      <t>ホウジン</t>
    </rPh>
    <phoneticPr fontId="1"/>
  </si>
  <si>
    <t>公益財団法人多度津文化財保存会</t>
    <rPh sb="0" eb="2">
      <t>コウエキ</t>
    </rPh>
    <rPh sb="2" eb="4">
      <t>ザイダン</t>
    </rPh>
    <rPh sb="4" eb="6">
      <t>ホウジン</t>
    </rPh>
    <phoneticPr fontId="1"/>
  </si>
  <si>
    <t>公益財団法人津田教育会館</t>
    <rPh sb="0" eb="2">
      <t>コウエキ</t>
    </rPh>
    <rPh sb="2" eb="4">
      <t>ザイダン</t>
    </rPh>
    <rPh sb="4" eb="6">
      <t>ホウジン</t>
    </rPh>
    <phoneticPr fontId="1"/>
  </si>
  <si>
    <t>公益財団法人大西教育振興財団</t>
    <rPh sb="0" eb="2">
      <t>コウエキ</t>
    </rPh>
    <rPh sb="2" eb="4">
      <t>ザイダン</t>
    </rPh>
    <rPh sb="4" eb="6">
      <t>ホウジン</t>
    </rPh>
    <phoneticPr fontId="1"/>
  </si>
  <si>
    <t xml:space="preserve">公益財団法人大西・アオイ記念財団 </t>
  </si>
  <si>
    <t>公益財団法人香川県暴力追放運動推進センター</t>
    <rPh sb="2" eb="4">
      <t>ザイダン</t>
    </rPh>
    <rPh sb="4" eb="6">
      <t>ホウジン</t>
    </rPh>
    <rPh sb="6" eb="8">
      <t>カガワ</t>
    </rPh>
    <rPh sb="8" eb="9">
      <t>ケン</t>
    </rPh>
    <rPh sb="9" eb="11">
      <t>ボウリョク</t>
    </rPh>
    <rPh sb="11" eb="13">
      <t>ツイホウ</t>
    </rPh>
    <rPh sb="13" eb="15">
      <t>ウンドウ</t>
    </rPh>
    <rPh sb="15" eb="17">
      <t>スイシン</t>
    </rPh>
    <phoneticPr fontId="1"/>
  </si>
  <si>
    <t>丸亀市浜町８０番地1</t>
  </si>
  <si>
    <t>高松市牟礼町牟礼3524番地1</t>
  </si>
  <si>
    <t>木田郡三木町大字鹿伏360番地</t>
  </si>
  <si>
    <t>高松市松島町一丁目１３番１４号九十九ビル</t>
  </si>
  <si>
    <t>高松市東植田町字寺峰1210-3</t>
  </si>
  <si>
    <t>高松市亀井町5-1</t>
  </si>
  <si>
    <t>高松市番町一丁目10番35号香川県社会福祉総合センター５階</t>
  </si>
  <si>
    <t>木田郡三木町大字氷上2940-1</t>
  </si>
  <si>
    <t>高松市番町1丁目10番35号 香川県社会福祉総合センター５階</t>
  </si>
  <si>
    <t>坂出市江尻町1355</t>
  </si>
  <si>
    <t>坂出市番の州緑町6-13</t>
  </si>
  <si>
    <t>高松市北浜町8-25</t>
  </si>
  <si>
    <t>高松市多肥上町1251-1</t>
  </si>
  <si>
    <t>観音寺市坂本町一丁目１番２５号 観音寺商工会議所内</t>
  </si>
  <si>
    <t>高松市西宝町２－６－４０香川県教育会館内</t>
  </si>
  <si>
    <t>高松市亀田町４７番地２株式会社新店　内</t>
  </si>
  <si>
    <t>丸亀市金倉町９２４番地１</t>
  </si>
  <si>
    <t>小豆郡土庄町豊島家浦2303番地</t>
  </si>
  <si>
    <t>高松市福岡町4-36-1</t>
  </si>
  <si>
    <t>高松市朝日新町26-25</t>
  </si>
  <si>
    <t>仲多度郡多度津町大通り4-26</t>
  </si>
  <si>
    <t>高松市観光通2-2-15</t>
  </si>
  <si>
    <t>さぬき市志度587-1</t>
  </si>
  <si>
    <t>高松市松島町1-18-54</t>
  </si>
  <si>
    <t>さぬき市志度366-5</t>
  </si>
  <si>
    <t>さぬき市津田町津田字琴林138-53</t>
  </si>
  <si>
    <t>高松市上天神町336</t>
  </si>
  <si>
    <t>087-898-9222</t>
  </si>
  <si>
    <t>087-835-0532</t>
  </si>
  <si>
    <t xml:space="preserve">087-837-5908  </t>
  </si>
  <si>
    <t>087-837-6003</t>
  </si>
  <si>
    <t>0877-33-1115</t>
  </si>
  <si>
    <t>087-831-7773</t>
  </si>
  <si>
    <t>087-849-0402</t>
  </si>
  <si>
    <t>087-835-3334</t>
  </si>
  <si>
    <t>087-891-0333</t>
  </si>
  <si>
    <t>087-862-3334</t>
  </si>
  <si>
    <t>0877-46-9005</t>
  </si>
  <si>
    <t>087-894-3151</t>
  </si>
  <si>
    <t>0877-45-2344</t>
  </si>
  <si>
    <t>087-822-6716</t>
  </si>
  <si>
    <t>087-888-6630</t>
  </si>
  <si>
    <t>087-837-4264</t>
  </si>
  <si>
    <t>087-822-0211</t>
  </si>
  <si>
    <t>087-832-3738</t>
  </si>
  <si>
    <t>087-822-2467</t>
  </si>
  <si>
    <t>087-823-7571</t>
  </si>
  <si>
    <t>0877-33-3330</t>
  </si>
  <si>
    <t>087-894-1684</t>
  </si>
  <si>
    <t>087-833-1971</t>
  </si>
  <si>
    <t>087-894-1101</t>
  </si>
  <si>
    <t>0879-42-0855</t>
  </si>
  <si>
    <t>087-866-1792</t>
  </si>
  <si>
    <t>087-880-7888</t>
  </si>
  <si>
    <t>公益財団法人砂原児童基金</t>
    <phoneticPr fontId="2"/>
  </si>
  <si>
    <t>087-837-2230</t>
    <phoneticPr fontId="2"/>
  </si>
  <si>
    <t>760-0050</t>
    <phoneticPr fontId="2"/>
  </si>
  <si>
    <t>760-0018</t>
    <phoneticPr fontId="2"/>
  </si>
  <si>
    <t>762-0011</t>
    <phoneticPr fontId="2"/>
  </si>
  <si>
    <t>760-0065</t>
    <phoneticPr fontId="2"/>
  </si>
  <si>
    <t>765-0031</t>
    <phoneticPr fontId="2"/>
  </si>
  <si>
    <t>769-2695</t>
    <phoneticPr fontId="2"/>
  </si>
  <si>
    <t>761-0302</t>
    <phoneticPr fontId="2"/>
  </si>
  <si>
    <t>公益社団法人さぬき市シルバー人材センター</t>
    <phoneticPr fontId="2"/>
  </si>
  <si>
    <t>761-0901</t>
    <phoneticPr fontId="2"/>
  </si>
  <si>
    <t>0879-23-2189</t>
    <phoneticPr fontId="2"/>
  </si>
  <si>
    <t>公益社団法人香川県食品衛生協会</t>
    <rPh sb="0" eb="2">
      <t>コウエキ</t>
    </rPh>
    <rPh sb="2" eb="4">
      <t>シャダン</t>
    </rPh>
    <rPh sb="4" eb="6">
      <t>ホウジン</t>
    </rPh>
    <rPh sb="9" eb="11">
      <t>ショクヒン</t>
    </rPh>
    <rPh sb="11" eb="13">
      <t>エイセイ</t>
    </rPh>
    <rPh sb="13" eb="15">
      <t>キョウカイ</t>
    </rPh>
    <phoneticPr fontId="1"/>
  </si>
  <si>
    <t>087-831-1388</t>
    <phoneticPr fontId="2"/>
  </si>
  <si>
    <t>769-2303</t>
    <phoneticPr fontId="2"/>
  </si>
  <si>
    <t>高松市番町二丁目１番１２号</t>
    <phoneticPr fontId="2"/>
  </si>
  <si>
    <t>769-0221</t>
    <phoneticPr fontId="2"/>
  </si>
  <si>
    <t>0877-46-2025</t>
    <phoneticPr fontId="2"/>
  </si>
  <si>
    <t>087-802-5233</t>
    <phoneticPr fontId="2"/>
  </si>
  <si>
    <t>高松市番町四丁目１番１０号香川県水資源対策課内</t>
    <rPh sb="13" eb="16">
      <t>カガワケン</t>
    </rPh>
    <rPh sb="16" eb="19">
      <t>ミズシゲン</t>
    </rPh>
    <rPh sb="19" eb="21">
      <t>タイサク</t>
    </rPh>
    <rPh sb="21" eb="22">
      <t>カ</t>
    </rPh>
    <rPh sb="22" eb="23">
      <t>ナイ</t>
    </rPh>
    <phoneticPr fontId="2"/>
  </si>
  <si>
    <t>公益財団法人川島猛アートファクトリー</t>
    <rPh sb="6" eb="8">
      <t>カワシマ</t>
    </rPh>
    <rPh sb="8" eb="9">
      <t>タケシ</t>
    </rPh>
    <phoneticPr fontId="2"/>
  </si>
  <si>
    <t>761-8001</t>
    <phoneticPr fontId="2"/>
  </si>
  <si>
    <t>0877-59-1165</t>
    <phoneticPr fontId="2"/>
  </si>
  <si>
    <t>0875-54-2211</t>
    <phoneticPr fontId="2"/>
  </si>
  <si>
    <t>760-0062</t>
    <phoneticPr fontId="2"/>
  </si>
  <si>
    <t>高松市塩上町12-3</t>
    <rPh sb="0" eb="3">
      <t>タカマツシ</t>
    </rPh>
    <rPh sb="3" eb="6">
      <t>シオガミチョウ</t>
    </rPh>
    <phoneticPr fontId="2"/>
  </si>
  <si>
    <t>761-8052</t>
    <phoneticPr fontId="2"/>
  </si>
  <si>
    <t>高松市松並町573</t>
    <rPh sb="0" eb="2">
      <t>タカマツシ</t>
    </rPh>
    <rPh sb="2" eb="4">
      <t>マツナミ</t>
    </rPh>
    <rPh sb="4" eb="5">
      <t>マチ</t>
    </rPh>
    <phoneticPr fontId="5"/>
  </si>
  <si>
    <t>087-816-1167</t>
    <phoneticPr fontId="2"/>
  </si>
  <si>
    <t>坂出市川津町1986-8</t>
    <rPh sb="0" eb="3">
      <t>サカイデシ</t>
    </rPh>
    <rPh sb="3" eb="5">
      <t>カワツ</t>
    </rPh>
    <rPh sb="5" eb="6">
      <t>チョウ</t>
    </rPh>
    <phoneticPr fontId="5"/>
  </si>
  <si>
    <t>高松市城東町1-1-46</t>
    <rPh sb="3" eb="6">
      <t>ジョウトウチョウ</t>
    </rPh>
    <phoneticPr fontId="2"/>
  </si>
  <si>
    <t>紹隆会</t>
    <rPh sb="0" eb="1">
      <t>タスク</t>
    </rPh>
    <rPh sb="1" eb="2">
      <t>タカシ</t>
    </rPh>
    <rPh sb="2" eb="3">
      <t>カイ</t>
    </rPh>
    <phoneticPr fontId="2"/>
  </si>
  <si>
    <t>760-0044</t>
    <phoneticPr fontId="2"/>
  </si>
  <si>
    <t>高松市御坊町2-2</t>
    <rPh sb="0" eb="3">
      <t>タカマツシ</t>
    </rPh>
    <rPh sb="3" eb="6">
      <t>ゴボウマチ</t>
    </rPh>
    <phoneticPr fontId="2"/>
  </si>
  <si>
    <t>087-821-9347</t>
    <phoneticPr fontId="2"/>
  </si>
  <si>
    <t>ゆたか</t>
    <phoneticPr fontId="2"/>
  </si>
  <si>
    <t>761-8083</t>
    <phoneticPr fontId="2"/>
  </si>
  <si>
    <t>高松市三名町591-1</t>
    <rPh sb="0" eb="2">
      <t>タカマツシ</t>
    </rPh>
    <rPh sb="2" eb="5">
      <t>サンミョウチョウ</t>
    </rPh>
    <phoneticPr fontId="2"/>
  </si>
  <si>
    <t>観音寺市古川町97-2</t>
    <phoneticPr fontId="2"/>
  </si>
  <si>
    <t>特定非営利活動法人瀬戸内オリーブ基金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2">
      <t>セトウチ</t>
    </rPh>
    <rPh sb="16" eb="18">
      <t>キキン</t>
    </rPh>
    <phoneticPr fontId="2"/>
  </si>
  <si>
    <t>特定非営利活動法人マインドファースト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</si>
  <si>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特定非営利活動法人グリーフワークかがわ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</si>
  <si>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特例認定特定非営利活動法人</t>
    <rPh sb="0" eb="2">
      <t>トクレイ</t>
    </rPh>
    <phoneticPr fontId="2"/>
  </si>
  <si>
    <t>087-898-2323</t>
    <phoneticPr fontId="5"/>
  </si>
  <si>
    <t>静和福祉会</t>
    <rPh sb="0" eb="1">
      <t>シズ</t>
    </rPh>
    <rPh sb="1" eb="2">
      <t>ワ</t>
    </rPh>
    <rPh sb="2" eb="4">
      <t>フクシ</t>
    </rPh>
    <rPh sb="4" eb="5">
      <t>カイ</t>
    </rPh>
    <phoneticPr fontId="2"/>
  </si>
  <si>
    <t>0877-98-6460</t>
    <phoneticPr fontId="2"/>
  </si>
  <si>
    <t>087-802-3838</t>
    <phoneticPr fontId="2"/>
  </si>
  <si>
    <t>087-802-3838</t>
    <phoneticPr fontId="2"/>
  </si>
  <si>
    <t>087-822-5090</t>
    <phoneticPr fontId="2"/>
  </si>
  <si>
    <t>090-2826-1692</t>
    <phoneticPr fontId="2"/>
  </si>
  <si>
    <t>0877-23-0685</t>
    <phoneticPr fontId="2"/>
  </si>
  <si>
    <t>087-851-4965</t>
    <phoneticPr fontId="2"/>
  </si>
  <si>
    <t>高松市福岡町二丁目2番2号香川県産業会館５階</t>
    <phoneticPr fontId="2"/>
  </si>
  <si>
    <t>公益社団法人香川県社会福祉士会</t>
    <rPh sb="0" eb="2">
      <t>コウエキ</t>
    </rPh>
    <rPh sb="2" eb="4">
      <t>シャダン</t>
    </rPh>
    <rPh sb="4" eb="6">
      <t>ホウジン</t>
    </rPh>
    <rPh sb="6" eb="9">
      <t>カガワケン</t>
    </rPh>
    <rPh sb="9" eb="11">
      <t>シャカイ</t>
    </rPh>
    <rPh sb="11" eb="13">
      <t>フクシ</t>
    </rPh>
    <rPh sb="13" eb="14">
      <t>シ</t>
    </rPh>
    <rPh sb="14" eb="15">
      <t>カイ</t>
    </rPh>
    <phoneticPr fontId="2"/>
  </si>
  <si>
    <t>0877-98-0854</t>
    <phoneticPr fontId="2"/>
  </si>
  <si>
    <t>香川郡直島町2249-7</t>
    <phoneticPr fontId="2"/>
  </si>
  <si>
    <t>087-892-2655</t>
    <phoneticPr fontId="2"/>
  </si>
  <si>
    <t>公益財団法人穴吹キヌヱ忠嗣教育基金</t>
    <rPh sb="11" eb="13">
      <t>タダツグ</t>
    </rPh>
    <rPh sb="13" eb="15">
      <t>キョウイク</t>
    </rPh>
    <phoneticPr fontId="2"/>
  </si>
  <si>
    <t>087-832-3782</t>
    <phoneticPr fontId="2"/>
  </si>
  <si>
    <t>764-8501</t>
    <phoneticPr fontId="2"/>
  </si>
  <si>
    <t xml:space="preserve">087-862-3540 </t>
    <phoneticPr fontId="2"/>
  </si>
  <si>
    <t>087-832-3315</t>
    <phoneticPr fontId="2"/>
  </si>
  <si>
    <t>公益財団法人香川県スポーツ協会</t>
    <rPh sb="2" eb="6">
      <t>ザイダンホウジン</t>
    </rPh>
    <rPh sb="8" eb="9">
      <t>ケン</t>
    </rPh>
    <rPh sb="13" eb="15">
      <t>キョウカイ</t>
    </rPh>
    <phoneticPr fontId="1"/>
  </si>
  <si>
    <t>公益財団法人高松市スポーツ協会</t>
    <rPh sb="0" eb="2">
      <t>コウエキ</t>
    </rPh>
    <rPh sb="2" eb="4">
      <t>ザイダン</t>
    </rPh>
    <rPh sb="4" eb="6">
      <t>ホウジン</t>
    </rPh>
    <rPh sb="6" eb="9">
      <t>タカマツシ</t>
    </rPh>
    <rPh sb="13" eb="15">
      <t>キョウカイ</t>
    </rPh>
    <phoneticPr fontId="1"/>
  </si>
  <si>
    <t>760-8518</t>
    <phoneticPr fontId="2"/>
  </si>
  <si>
    <t>087-836-0354</t>
    <phoneticPr fontId="2"/>
  </si>
  <si>
    <t>0877-33-3884</t>
    <phoneticPr fontId="2"/>
  </si>
  <si>
    <t>760-8570</t>
    <phoneticPr fontId="2"/>
  </si>
  <si>
    <t>087-832-3754</t>
    <phoneticPr fontId="2"/>
  </si>
  <si>
    <t>特例認定の有効期間</t>
    <rPh sb="0" eb="2">
      <t>トクレイ</t>
    </rPh>
    <rPh sb="2" eb="4">
      <t>ニンテイ</t>
    </rPh>
    <rPh sb="5" eb="7">
      <t>ユウコウ</t>
    </rPh>
    <rPh sb="7" eb="9">
      <t>キカン</t>
    </rPh>
    <phoneticPr fontId="2"/>
  </si>
  <si>
    <t>特定非営利活動法人農村歌舞伎祇園座保存会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ノウソン</t>
    </rPh>
    <rPh sb="11" eb="14">
      <t>カブキ</t>
    </rPh>
    <rPh sb="14" eb="16">
      <t>ギオン</t>
    </rPh>
    <rPh sb="16" eb="17">
      <t>ザ</t>
    </rPh>
    <rPh sb="17" eb="19">
      <t>ホゾン</t>
    </rPh>
    <rPh sb="19" eb="20">
      <t>カイ</t>
    </rPh>
    <phoneticPr fontId="2"/>
  </si>
  <si>
    <t>坂出市京町3-6-55</t>
    <phoneticPr fontId="2"/>
  </si>
  <si>
    <t>玉祉会</t>
    <rPh sb="0" eb="1">
      <t>タマ</t>
    </rPh>
    <rPh sb="1" eb="2">
      <t>シ</t>
    </rPh>
    <rPh sb="2" eb="3">
      <t>カイ</t>
    </rPh>
    <phoneticPr fontId="2"/>
  </si>
  <si>
    <t>762-0021</t>
    <phoneticPr fontId="2"/>
  </si>
  <si>
    <t>坂出市西庄町1635-1</t>
    <rPh sb="0" eb="2">
      <t>サカイデシ</t>
    </rPh>
    <rPh sb="2" eb="5">
      <t>ニシノショウチョウ</t>
    </rPh>
    <phoneticPr fontId="2"/>
  </si>
  <si>
    <t>0877-46-4277</t>
    <phoneticPr fontId="2"/>
  </si>
  <si>
    <t>金花福祉会</t>
    <rPh sb="0" eb="1">
      <t>キン</t>
    </rPh>
    <rPh sb="1" eb="2">
      <t>ハナ</t>
    </rPh>
    <rPh sb="2" eb="4">
      <t>フクシ</t>
    </rPh>
    <rPh sb="4" eb="5">
      <t>カイ</t>
    </rPh>
    <phoneticPr fontId="2"/>
  </si>
  <si>
    <t>仲多度郡琴平町榎井572-1</t>
    <phoneticPr fontId="5"/>
  </si>
  <si>
    <t>坂出市西庄町字茶園1126-7</t>
    <rPh sb="0" eb="2">
      <t>サカイデ</t>
    </rPh>
    <rPh sb="3" eb="6">
      <t>ニシノショウチョウ</t>
    </rPh>
    <rPh sb="5" eb="6">
      <t>シマニシ</t>
    </rPh>
    <rPh sb="6" eb="7">
      <t>アザ</t>
    </rPh>
    <rPh sb="7" eb="9">
      <t>チャエン</t>
    </rPh>
    <phoneticPr fontId="5"/>
  </si>
  <si>
    <t>0877-44-6778</t>
    <phoneticPr fontId="5"/>
  </si>
  <si>
    <t>761-4431</t>
    <phoneticPr fontId="2"/>
  </si>
  <si>
    <t>小豆郡小豆島町片城甲44-95</t>
    <rPh sb="7" eb="8">
      <t>カタ</t>
    </rPh>
    <rPh sb="8" eb="9">
      <t>シロ</t>
    </rPh>
    <rPh sb="9" eb="10">
      <t>コウ</t>
    </rPh>
    <phoneticPr fontId="2"/>
  </si>
  <si>
    <t>762-0003</t>
    <phoneticPr fontId="2"/>
  </si>
  <si>
    <t>760-8582</t>
    <phoneticPr fontId="2"/>
  </si>
  <si>
    <t>762-0083</t>
    <phoneticPr fontId="2"/>
  </si>
  <si>
    <t>公益財団法人志度寺財団</t>
    <rPh sb="0" eb="2">
      <t>コウエキ</t>
    </rPh>
    <rPh sb="2" eb="4">
      <t>ザイダン</t>
    </rPh>
    <rPh sb="4" eb="6">
      <t>ホウジン</t>
    </rPh>
    <rPh sb="6" eb="9">
      <t>シドジ</t>
    </rPh>
    <rPh sb="9" eb="11">
      <t>ザイダン</t>
    </rPh>
    <phoneticPr fontId="2"/>
  </si>
  <si>
    <t>769-2101</t>
    <phoneticPr fontId="2"/>
  </si>
  <si>
    <t>087-894-0111</t>
    <phoneticPr fontId="2"/>
  </si>
  <si>
    <t>愛光福祉会</t>
    <rPh sb="0" eb="2">
      <t>アイコウ</t>
    </rPh>
    <rPh sb="2" eb="4">
      <t>フクシ</t>
    </rPh>
    <rPh sb="4" eb="5">
      <t>カイ</t>
    </rPh>
    <phoneticPr fontId="2"/>
  </si>
  <si>
    <t>764-0002</t>
    <phoneticPr fontId="2"/>
  </si>
  <si>
    <t>0877-32-2602</t>
    <phoneticPr fontId="2"/>
  </si>
  <si>
    <t>丸亀市綾歌町栗熊西字宇ノ井上224-2</t>
    <rPh sb="0" eb="3">
      <t>マルガメシ</t>
    </rPh>
    <rPh sb="3" eb="6">
      <t>アヤウタチョウ</t>
    </rPh>
    <rPh sb="6" eb="8">
      <t>クリクマ</t>
    </rPh>
    <rPh sb="8" eb="9">
      <t>ニシ</t>
    </rPh>
    <rPh sb="9" eb="10">
      <t>アザ</t>
    </rPh>
    <rPh sb="10" eb="11">
      <t>ウ</t>
    </rPh>
    <rPh sb="12" eb="14">
      <t>イノウエ</t>
    </rPh>
    <phoneticPr fontId="2"/>
  </si>
  <si>
    <t>丸亀市飯山町東坂元字楠見1987-1</t>
    <rPh sb="0" eb="2">
      <t>マルガメ</t>
    </rPh>
    <rPh sb="2" eb="3">
      <t>シ</t>
    </rPh>
    <rPh sb="3" eb="6">
      <t>ハンザンチョウ</t>
    </rPh>
    <rPh sb="6" eb="7">
      <t>ヒガシ</t>
    </rPh>
    <rPh sb="7" eb="9">
      <t>サカモト</t>
    </rPh>
    <rPh sb="9" eb="10">
      <t>アザ</t>
    </rPh>
    <rPh sb="10" eb="12">
      <t>クスミ</t>
    </rPh>
    <phoneticPr fontId="2"/>
  </si>
  <si>
    <t>761-8058</t>
    <phoneticPr fontId="2"/>
  </si>
  <si>
    <t>高松市勅使町955</t>
    <rPh sb="3" eb="5">
      <t>チョクシ</t>
    </rPh>
    <rPh sb="5" eb="6">
      <t>チョウ</t>
    </rPh>
    <phoneticPr fontId="2"/>
  </si>
  <si>
    <t>087-865-2998</t>
    <phoneticPr fontId="5"/>
  </si>
  <si>
    <t>小豆郡土庄町字大木戸沖甲5165-27</t>
    <rPh sb="6" eb="7">
      <t>アザ</t>
    </rPh>
    <rPh sb="7" eb="10">
      <t>オオキド</t>
    </rPh>
    <rPh sb="10" eb="11">
      <t>オキ</t>
    </rPh>
    <phoneticPr fontId="2"/>
  </si>
  <si>
    <t>坂出市府中町5001-3</t>
    <phoneticPr fontId="2"/>
  </si>
  <si>
    <t>太陽福祉会</t>
    <rPh sb="0" eb="2">
      <t>タイヨウ</t>
    </rPh>
    <rPh sb="2" eb="4">
      <t>フクシ</t>
    </rPh>
    <rPh sb="4" eb="5">
      <t>カイ</t>
    </rPh>
    <phoneticPr fontId="2"/>
  </si>
  <si>
    <t>769-2101</t>
    <phoneticPr fontId="2"/>
  </si>
  <si>
    <t>さぬき市志度4426</t>
    <rPh sb="3" eb="4">
      <t>シ</t>
    </rPh>
    <rPh sb="4" eb="6">
      <t>シド</t>
    </rPh>
    <phoneticPr fontId="2"/>
  </si>
  <si>
    <t>仲多度郡多度津町大字道福寺581</t>
    <rPh sb="8" eb="10">
      <t>オオアザ</t>
    </rPh>
    <phoneticPr fontId="2"/>
  </si>
  <si>
    <t>木田郡三木町大字平木224-5</t>
    <rPh sb="6" eb="8">
      <t>オオアザ</t>
    </rPh>
    <phoneticPr fontId="2"/>
  </si>
  <si>
    <t>木田郡三木町大字池戸2155-2</t>
    <rPh sb="6" eb="8">
      <t>オオアザ</t>
    </rPh>
    <phoneticPr fontId="2"/>
  </si>
  <si>
    <t>769-2395</t>
    <phoneticPr fontId="2"/>
  </si>
  <si>
    <t>さぬき市寒川町石田東甲935-1</t>
    <rPh sb="3" eb="4">
      <t>シ</t>
    </rPh>
    <rPh sb="4" eb="7">
      <t>サムカワマチ</t>
    </rPh>
    <rPh sb="7" eb="9">
      <t>イシダ</t>
    </rPh>
    <rPh sb="9" eb="10">
      <t>ヒガシ</t>
    </rPh>
    <rPh sb="10" eb="11">
      <t>コウ</t>
    </rPh>
    <phoneticPr fontId="2"/>
  </si>
  <si>
    <t>0879-26-9940</t>
    <phoneticPr fontId="2"/>
  </si>
  <si>
    <t>特定非営利活動法人さぬきっずコムシアター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</si>
  <si>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丸亀市土器町東二丁目248番地</t>
    <rPh sb="0" eb="3">
      <t>マルガメシ</t>
    </rPh>
    <rPh sb="3" eb="6">
      <t>ドキチョウ</t>
    </rPh>
    <rPh sb="6" eb="7">
      <t>ヒガシ</t>
    </rPh>
    <rPh sb="7" eb="10">
      <t>ニチョウメ</t>
    </rPh>
    <rPh sb="13" eb="15">
      <t>バンチ</t>
    </rPh>
    <phoneticPr fontId="2"/>
  </si>
  <si>
    <t>令和２年７月30日から
令和７年７月29日まで</t>
    <rPh sb="0" eb="1">
      <t>レイ</t>
    </rPh>
    <rPh sb="1" eb="2">
      <t>カズ</t>
    </rPh>
    <rPh sb="3" eb="4">
      <t>ネン</t>
    </rPh>
    <rPh sb="5" eb="6">
      <t>ツキ</t>
    </rPh>
    <rPh sb="8" eb="9">
      <t>ヒ</t>
    </rPh>
    <rPh sb="12" eb="14">
      <t>レイワ</t>
    </rPh>
    <rPh sb="15" eb="16">
      <t>ネン</t>
    </rPh>
    <rPh sb="17" eb="18">
      <t>ツキ</t>
    </rPh>
    <rPh sb="20" eb="21">
      <t>ヒ</t>
    </rPh>
    <phoneticPr fontId="2"/>
  </si>
  <si>
    <t>特定非営利活動法人わははネット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</si>
  <si>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令和２年10月６日から
令和７年10月５日まで</t>
    <rPh sb="0" eb="2">
      <t>レイワ</t>
    </rPh>
    <rPh sb="3" eb="4">
      <t>ネン</t>
    </rPh>
    <rPh sb="6" eb="7">
      <t>ガツ</t>
    </rPh>
    <rPh sb="8" eb="9">
      <t>ニチ</t>
    </rPh>
    <rPh sb="12" eb="14">
      <t>レイワ</t>
    </rPh>
    <rPh sb="15" eb="16">
      <t>ネン</t>
    </rPh>
    <rPh sb="18" eb="19">
      <t>ガツ</t>
    </rPh>
    <rPh sb="20" eb="21">
      <t>ニチ</t>
    </rPh>
    <phoneticPr fontId="2"/>
  </si>
  <si>
    <t>大学・高等専門学校</t>
    <rPh sb="0" eb="2">
      <t>ダイガク</t>
    </rPh>
    <rPh sb="3" eb="5">
      <t>コウトウ</t>
    </rPh>
    <rPh sb="5" eb="7">
      <t>センモン</t>
    </rPh>
    <rPh sb="7" eb="9">
      <t>ガッコウ</t>
    </rPh>
    <phoneticPr fontId="23"/>
  </si>
  <si>
    <t>国立大学法人香川大学</t>
    <rPh sb="0" eb="2">
      <t>コクリツ</t>
    </rPh>
    <rPh sb="2" eb="4">
      <t>ダイガク</t>
    </rPh>
    <rPh sb="4" eb="6">
      <t>ホウジン</t>
    </rPh>
    <rPh sb="6" eb="8">
      <t>カガワ</t>
    </rPh>
    <rPh sb="8" eb="10">
      <t>ダイガク</t>
    </rPh>
    <phoneticPr fontId="23"/>
  </si>
  <si>
    <t>760-8521</t>
    <phoneticPr fontId="2"/>
  </si>
  <si>
    <t>法　人　の　名　称</t>
    <rPh sb="0" eb="1">
      <t>ホウ</t>
    </rPh>
    <rPh sb="2" eb="3">
      <t>ヒト</t>
    </rPh>
    <phoneticPr fontId="23"/>
  </si>
  <si>
    <t>法人の所在地</t>
    <rPh sb="0" eb="1">
      <t>ホウジン</t>
    </rPh>
    <rPh sb="2" eb="5">
      <t>ショザイチ</t>
    </rPh>
    <phoneticPr fontId="23"/>
  </si>
  <si>
    <t>設置する県内の大学・高等専門学校の名称</t>
    <rPh sb="0" eb="1">
      <t>セッチ</t>
    </rPh>
    <rPh sb="3" eb="5">
      <t>ケンナイ</t>
    </rPh>
    <rPh sb="6" eb="8">
      <t>ダイガク</t>
    </rPh>
    <rPh sb="9" eb="11">
      <t>コウトウ</t>
    </rPh>
    <rPh sb="11" eb="13">
      <t>センモン</t>
    </rPh>
    <rPh sb="13" eb="15">
      <t>ガッコウ</t>
    </rPh>
    <rPh sb="16" eb="18">
      <t>メイショウ</t>
    </rPh>
    <phoneticPr fontId="23"/>
  </si>
  <si>
    <t>所在地</t>
    <rPh sb="0" eb="3">
      <t>ショザイチ</t>
    </rPh>
    <phoneticPr fontId="23"/>
  </si>
  <si>
    <t>学校法人四国学院</t>
    <rPh sb="0" eb="2">
      <t>ガッコウ</t>
    </rPh>
    <rPh sb="2" eb="4">
      <t>ホウジン</t>
    </rPh>
    <rPh sb="4" eb="6">
      <t>シコク</t>
    </rPh>
    <rPh sb="6" eb="8">
      <t>ガクイン</t>
    </rPh>
    <phoneticPr fontId="23"/>
  </si>
  <si>
    <t>学校法人尽誠学園</t>
    <rPh sb="0" eb="2">
      <t>ガッコウ</t>
    </rPh>
    <rPh sb="2" eb="4">
      <t>ホウジン</t>
    </rPh>
    <rPh sb="4" eb="8">
      <t>ジンセイガクエン</t>
    </rPh>
    <phoneticPr fontId="23"/>
  </si>
  <si>
    <t>学校法人四国高松学園</t>
    <rPh sb="0" eb="2">
      <t>ガッコウ</t>
    </rPh>
    <rPh sb="2" eb="4">
      <t>ホウジン</t>
    </rPh>
    <rPh sb="4" eb="6">
      <t>シコク</t>
    </rPh>
    <rPh sb="6" eb="8">
      <t>タカマツ</t>
    </rPh>
    <rPh sb="8" eb="10">
      <t>ガクエン</t>
    </rPh>
    <phoneticPr fontId="23"/>
  </si>
  <si>
    <t>学校法人穴吹学園</t>
    <rPh sb="0" eb="2">
      <t>ガッコウ</t>
    </rPh>
    <rPh sb="2" eb="4">
      <t>ホウジン</t>
    </rPh>
    <rPh sb="4" eb="6">
      <t>アナブキ</t>
    </rPh>
    <rPh sb="6" eb="8">
      <t>ガクエン</t>
    </rPh>
    <phoneticPr fontId="23"/>
  </si>
  <si>
    <t>193-0834</t>
    <phoneticPr fontId="2"/>
  </si>
  <si>
    <t>765-8505</t>
    <phoneticPr fontId="2"/>
  </si>
  <si>
    <t>770-8560</t>
    <phoneticPr fontId="2"/>
  </si>
  <si>
    <t>761-0194</t>
    <phoneticPr fontId="2"/>
  </si>
  <si>
    <t>東京都八王子市東浅川町701-2</t>
    <rPh sb="0" eb="3">
      <t>トウキョウト</t>
    </rPh>
    <rPh sb="3" eb="7">
      <t>ハチオウジシ</t>
    </rPh>
    <rPh sb="7" eb="11">
      <t>ヒガシアサカワマチ</t>
    </rPh>
    <phoneticPr fontId="23"/>
  </si>
  <si>
    <t>善通寺市文京町3丁目2-1</t>
    <rPh sb="0" eb="4">
      <t>ゼンツウジシ</t>
    </rPh>
    <rPh sb="4" eb="7">
      <t>ブンキョウチョウ</t>
    </rPh>
    <rPh sb="8" eb="10">
      <t>チョウメ</t>
    </rPh>
    <phoneticPr fontId="2"/>
  </si>
  <si>
    <t>徳島県徳島市寺島本町東1-8</t>
    <rPh sb="0" eb="3">
      <t>トクシマケン</t>
    </rPh>
    <rPh sb="3" eb="6">
      <t>トクシマシ</t>
    </rPh>
    <rPh sb="6" eb="8">
      <t>テラシマ</t>
    </rPh>
    <rPh sb="8" eb="10">
      <t>ホンマチ</t>
    </rPh>
    <rPh sb="10" eb="11">
      <t>ヒガシ</t>
    </rPh>
    <phoneticPr fontId="2"/>
  </si>
  <si>
    <t>善通寺市生野町855-1</t>
    <rPh sb="0" eb="4">
      <t>ゼンツウジシ</t>
    </rPh>
    <rPh sb="4" eb="7">
      <t>イクノマチ</t>
    </rPh>
    <phoneticPr fontId="23"/>
  </si>
  <si>
    <t>高松市春日町960</t>
    <rPh sb="3" eb="6">
      <t>カスガチョウ</t>
    </rPh>
    <phoneticPr fontId="2"/>
  </si>
  <si>
    <t>高松市錦町一丁目22-23</t>
    <rPh sb="3" eb="5">
      <t>ニシキマチ</t>
    </rPh>
    <rPh sb="5" eb="8">
      <t>イッチョウメ</t>
    </rPh>
    <phoneticPr fontId="2"/>
  </si>
  <si>
    <t>香川大学</t>
    <rPh sb="0" eb="2">
      <t>カガワ</t>
    </rPh>
    <rPh sb="2" eb="4">
      <t>ダイガク</t>
    </rPh>
    <phoneticPr fontId="23"/>
  </si>
  <si>
    <t>香川高等専門学校</t>
    <rPh sb="0" eb="2">
      <t>カガワ</t>
    </rPh>
    <rPh sb="2" eb="4">
      <t>コウトウ</t>
    </rPh>
    <rPh sb="4" eb="6">
      <t>センモン</t>
    </rPh>
    <rPh sb="6" eb="8">
      <t>ガッコウ</t>
    </rPh>
    <phoneticPr fontId="23"/>
  </si>
  <si>
    <t>四国学院大学</t>
    <rPh sb="0" eb="2">
      <t>シコク</t>
    </rPh>
    <rPh sb="2" eb="4">
      <t>ガクイン</t>
    </rPh>
    <rPh sb="4" eb="6">
      <t>ダイガク</t>
    </rPh>
    <phoneticPr fontId="23"/>
  </si>
  <si>
    <t>香川短期大学</t>
    <rPh sb="0" eb="2">
      <t>カガワ</t>
    </rPh>
    <rPh sb="2" eb="4">
      <t>タンキ</t>
    </rPh>
    <rPh sb="4" eb="6">
      <t>ダイガク</t>
    </rPh>
    <phoneticPr fontId="23"/>
  </si>
  <si>
    <t>高松大学、高松短期大学</t>
    <rPh sb="0" eb="2">
      <t>タカマツ</t>
    </rPh>
    <rPh sb="2" eb="4">
      <t>ダイガク</t>
    </rPh>
    <rPh sb="5" eb="7">
      <t>タカマツ</t>
    </rPh>
    <rPh sb="7" eb="9">
      <t>タンキ</t>
    </rPh>
    <rPh sb="9" eb="11">
      <t>ダイガク</t>
    </rPh>
    <phoneticPr fontId="23"/>
  </si>
  <si>
    <t>せとうち観光専門職短期大学</t>
    <rPh sb="4" eb="6">
      <t>カンコウ</t>
    </rPh>
    <rPh sb="6" eb="8">
      <t>センモン</t>
    </rPh>
    <rPh sb="8" eb="9">
      <t>ショク</t>
    </rPh>
    <rPh sb="9" eb="11">
      <t>タンキ</t>
    </rPh>
    <rPh sb="11" eb="13">
      <t>ダイガク</t>
    </rPh>
    <phoneticPr fontId="23"/>
  </si>
  <si>
    <t>香川県</t>
    <rPh sb="0" eb="3">
      <t>カガワケン</t>
    </rPh>
    <phoneticPr fontId="2"/>
  </si>
  <si>
    <t>769-2321</t>
    <phoneticPr fontId="2"/>
  </si>
  <si>
    <t>さぬき市寒川町石田東甲４２５</t>
    <rPh sb="4" eb="6">
      <t>サンガワ</t>
    </rPh>
    <rPh sb="6" eb="7">
      <t>マチ</t>
    </rPh>
    <rPh sb="7" eb="9">
      <t>イシダ</t>
    </rPh>
    <rPh sb="9" eb="10">
      <t>ヒガシ</t>
    </rPh>
    <rPh sb="10" eb="11">
      <t>コウ</t>
    </rPh>
    <phoneticPr fontId="2"/>
  </si>
  <si>
    <t>0879-26-9974</t>
    <phoneticPr fontId="2"/>
  </si>
  <si>
    <t>087-802-6888</t>
    <phoneticPr fontId="2"/>
  </si>
  <si>
    <t>笑愛会</t>
    <rPh sb="0" eb="1">
      <t>ワラ</t>
    </rPh>
    <rPh sb="1" eb="2">
      <t>アイ</t>
    </rPh>
    <rPh sb="2" eb="3">
      <t>カイ</t>
    </rPh>
    <phoneticPr fontId="2"/>
  </si>
  <si>
    <t>761-0113</t>
    <phoneticPr fontId="2"/>
  </si>
  <si>
    <t>高松市屋島西町2484-11</t>
    <rPh sb="2" eb="6">
      <t>ヤシマニシマチ</t>
    </rPh>
    <phoneticPr fontId="2"/>
  </si>
  <si>
    <t>087-843-0188</t>
    <phoneticPr fontId="2"/>
  </si>
  <si>
    <t>087-813-6991</t>
    <phoneticPr fontId="2"/>
  </si>
  <si>
    <t>小豆郡土庄町豊島家浦3837番地4</t>
    <rPh sb="0" eb="3">
      <t>ショウズグン</t>
    </rPh>
    <rPh sb="3" eb="6">
      <t>トノショウチョウ</t>
    </rPh>
    <rPh sb="6" eb="8">
      <t>テシマ</t>
    </rPh>
    <rPh sb="8" eb="9">
      <t>イエ</t>
    </rPh>
    <rPh sb="9" eb="10">
      <t>ウラ</t>
    </rPh>
    <rPh sb="14" eb="16">
      <t>バンチ</t>
    </rPh>
    <phoneticPr fontId="2"/>
  </si>
  <si>
    <t>高松市幸町1-1</t>
    <rPh sb="0" eb="3">
      <t>タカマツシ</t>
    </rPh>
    <rPh sb="3" eb="4">
      <t>シアワ</t>
    </rPh>
    <rPh sb="4" eb="5">
      <t>マチ</t>
    </rPh>
    <phoneticPr fontId="2"/>
  </si>
  <si>
    <t>独立行政法人国立高等専門学校機構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コウトウ</t>
    </rPh>
    <rPh sb="10" eb="12">
      <t>センモン</t>
    </rPh>
    <rPh sb="12" eb="14">
      <t>ガッコウ</t>
    </rPh>
    <rPh sb="14" eb="16">
      <t>キコウ</t>
    </rPh>
    <phoneticPr fontId="23"/>
  </si>
  <si>
    <t>学校法人村崎学園</t>
    <rPh sb="0" eb="2">
      <t>ガッコウ</t>
    </rPh>
    <rPh sb="2" eb="4">
      <t>ホウジン</t>
    </rPh>
    <rPh sb="4" eb="6">
      <t>ムラサキ</t>
    </rPh>
    <rPh sb="6" eb="8">
      <t>ガクエン</t>
    </rPh>
    <phoneticPr fontId="23"/>
  </si>
  <si>
    <t>高松市塩上町10番5号</t>
    <phoneticPr fontId="2"/>
  </si>
  <si>
    <t>平成27年10月30日から
令和７年10月29日まで</t>
    <rPh sb="0" eb="2">
      <t>ヘイセイ</t>
    </rPh>
    <rPh sb="4" eb="5">
      <t>ネン</t>
    </rPh>
    <rPh sb="7" eb="8">
      <t>ツキ</t>
    </rPh>
    <rPh sb="10" eb="11">
      <t>ヒ</t>
    </rPh>
    <rPh sb="14" eb="16">
      <t>レイワ</t>
    </rPh>
    <rPh sb="17" eb="18">
      <t>ネン</t>
    </rPh>
    <rPh sb="20" eb="21">
      <t>ツキ</t>
    </rPh>
    <rPh sb="23" eb="24">
      <t>ヒ</t>
    </rPh>
    <phoneticPr fontId="2"/>
  </si>
  <si>
    <t>高松市錦町2丁目12-17　　　アルファニ番町501号室</t>
    <rPh sb="0" eb="3">
      <t>タカマツシ</t>
    </rPh>
    <rPh sb="3" eb="5">
      <t>ニシキチョウ</t>
    </rPh>
    <rPh sb="6" eb="8">
      <t>チョウメ</t>
    </rPh>
    <rPh sb="21" eb="23">
      <t>バンチョウ</t>
    </rPh>
    <rPh sb="26" eb="28">
      <t>ゴウシツ</t>
    </rPh>
    <phoneticPr fontId="2"/>
  </si>
  <si>
    <t>高松市丸亀町13番地1</t>
    <rPh sb="3" eb="6">
      <t>マルガメマチ</t>
    </rPh>
    <rPh sb="8" eb="10">
      <t>バンチ</t>
    </rPh>
    <phoneticPr fontId="2"/>
  </si>
  <si>
    <t>特定非営利活動法人　　　　　　　　　　　　　香川国際ボランティアセンター</t>
    <rPh sb="22" eb="24">
      <t>カガワ</t>
    </rPh>
    <rPh sb="24" eb="26">
      <t>コクサイ</t>
    </rPh>
    <phoneticPr fontId="2"/>
  </si>
  <si>
    <t>高松市松縄町1075番地23</t>
    <rPh sb="0" eb="3">
      <t>タカマツシ</t>
    </rPh>
    <rPh sb="3" eb="6">
      <t>マツナワチョウ</t>
    </rPh>
    <rPh sb="10" eb="12">
      <t>バンチ</t>
    </rPh>
    <phoneticPr fontId="2"/>
  </si>
  <si>
    <t>令和４年３月１日から
令和９年２月28日まで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</si>
  <si>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丸亀市綾歌町栗熊西字向山782-5</t>
    <rPh sb="9" eb="10">
      <t>アザ</t>
    </rPh>
    <rPh sb="10" eb="12">
      <t>ムカイヤマ</t>
    </rPh>
    <phoneticPr fontId="2"/>
  </si>
  <si>
    <t>木田郡三木町大字下高岡2882-1</t>
    <rPh sb="6" eb="8">
      <t>オオアザ</t>
    </rPh>
    <rPh sb="8" eb="9">
      <t>シモ</t>
    </rPh>
    <rPh sb="9" eb="11">
      <t>タカオカ</t>
    </rPh>
    <phoneticPr fontId="2"/>
  </si>
  <si>
    <t>仲多度郡多度津町大字西白方532-2</t>
    <rPh sb="8" eb="10">
      <t>オオアザ</t>
    </rPh>
    <phoneticPr fontId="2"/>
  </si>
  <si>
    <t>小豆郡土庄町甲620</t>
    <phoneticPr fontId="2"/>
  </si>
  <si>
    <t>にこにこ福祉会</t>
    <rPh sb="4" eb="6">
      <t>フクシ</t>
    </rPh>
    <rPh sb="6" eb="7">
      <t>カイ</t>
    </rPh>
    <phoneticPr fontId="2"/>
  </si>
  <si>
    <t>761-0301</t>
    <phoneticPr fontId="2"/>
  </si>
  <si>
    <t>高松市林町294-1</t>
    <rPh sb="0" eb="3">
      <t>タカマツシ</t>
    </rPh>
    <rPh sb="3" eb="5">
      <t>ハヤシチョウ</t>
    </rPh>
    <phoneticPr fontId="2"/>
  </si>
  <si>
    <t>087-813-8303</t>
    <phoneticPr fontId="2"/>
  </si>
  <si>
    <t>公益社団法人高松法人会</t>
    <phoneticPr fontId="2"/>
  </si>
  <si>
    <t>087-831-1111</t>
    <phoneticPr fontId="2"/>
  </si>
  <si>
    <t>公益財団法人瀬戸内海放送環境美化振興財団</t>
    <phoneticPr fontId="2"/>
  </si>
  <si>
    <t>高松市上之町2丁目1-43KSB瀬戸内海放送内</t>
    <phoneticPr fontId="2"/>
  </si>
  <si>
    <t>087-864-5576</t>
    <phoneticPr fontId="2"/>
  </si>
  <si>
    <t>高松市亀井町9-10県信ビル５F</t>
    <phoneticPr fontId="2"/>
  </si>
  <si>
    <t>高松市番町4-1-10</t>
    <phoneticPr fontId="2"/>
  </si>
  <si>
    <t>高松市天神前6-1</t>
    <phoneticPr fontId="2"/>
  </si>
  <si>
    <t>高松市古新町8-1</t>
    <phoneticPr fontId="2"/>
  </si>
  <si>
    <t>公益財団法人香川銀行青少年育成支援財団</t>
    <rPh sb="6" eb="8">
      <t>カガワ</t>
    </rPh>
    <rPh sb="8" eb="10">
      <t>ギンコウ</t>
    </rPh>
    <rPh sb="10" eb="13">
      <t>セイショウネン</t>
    </rPh>
    <rPh sb="13" eb="15">
      <t>イクセイ</t>
    </rPh>
    <rPh sb="15" eb="17">
      <t>シエン</t>
    </rPh>
    <rPh sb="17" eb="19">
      <t>ザイダン</t>
    </rPh>
    <phoneticPr fontId="2"/>
  </si>
  <si>
    <t>087-812-5132</t>
    <phoneticPr fontId="2"/>
  </si>
  <si>
    <t>760-0050</t>
    <phoneticPr fontId="2"/>
  </si>
  <si>
    <t>高松市国分寺町福家甲3871-3</t>
    <rPh sb="7" eb="9">
      <t>フケ</t>
    </rPh>
    <phoneticPr fontId="2"/>
  </si>
  <si>
    <t>高松市西宝町二丁目６番４０号</t>
    <phoneticPr fontId="2"/>
  </si>
  <si>
    <t>高松市福岡町二丁目3番2号</t>
    <phoneticPr fontId="2"/>
  </si>
  <si>
    <t>高松市番町四丁目１番１０号</t>
    <phoneticPr fontId="2"/>
  </si>
  <si>
    <t>高松市伏石町２１２９－２</t>
    <phoneticPr fontId="2"/>
  </si>
  <si>
    <t>高松市番町４－１－１０</t>
    <phoneticPr fontId="2"/>
  </si>
  <si>
    <t>仲多度郡多度津町東白方352-4</t>
    <rPh sb="8" eb="9">
      <t>ヒガシ</t>
    </rPh>
    <rPh sb="9" eb="11">
      <t>シラカタ</t>
    </rPh>
    <phoneticPr fontId="2"/>
  </si>
  <si>
    <t>溢愛会</t>
    <phoneticPr fontId="2"/>
  </si>
  <si>
    <t>はつき会</t>
    <rPh sb="3" eb="4">
      <t>カイ</t>
    </rPh>
    <phoneticPr fontId="2"/>
  </si>
  <si>
    <t>760-0079</t>
    <phoneticPr fontId="2"/>
  </si>
  <si>
    <t>高松市松縄町1016-1</t>
    <rPh sb="0" eb="3">
      <t>タカマツシ</t>
    </rPh>
    <rPh sb="3" eb="6">
      <t>マツナワチョウ</t>
    </rPh>
    <phoneticPr fontId="2"/>
  </si>
  <si>
    <t>087-815-0022</t>
    <phoneticPr fontId="2"/>
  </si>
  <si>
    <t>特定非営利活動法人フードバンク香川　　　　　　　　　　　　</t>
    <rPh sb="15" eb="17">
      <t>カガワ</t>
    </rPh>
    <phoneticPr fontId="2"/>
  </si>
  <si>
    <t>高松市番町一丁目10番35号</t>
    <rPh sb="0" eb="3">
      <t>タカマツシ</t>
    </rPh>
    <rPh sb="3" eb="5">
      <t>バンチョウ</t>
    </rPh>
    <rPh sb="5" eb="8">
      <t>イッチョウメ</t>
    </rPh>
    <rPh sb="10" eb="11">
      <t>バン</t>
    </rPh>
    <rPh sb="13" eb="14">
      <t>ゴウ</t>
    </rPh>
    <phoneticPr fontId="2"/>
  </si>
  <si>
    <t>令和５年５月12日から
令和10年５月11日まで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2"/>
  </si>
  <si>
    <t>特定非営利活動法人長寿社会支援協会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チョウジュ</t>
    </rPh>
    <rPh sb="11" eb="13">
      <t>シャカイ</t>
    </rPh>
    <rPh sb="13" eb="15">
      <t>シエン</t>
    </rPh>
    <rPh sb="15" eb="17">
      <t>キョウカイ</t>
    </rPh>
    <phoneticPr fontId="2"/>
  </si>
  <si>
    <t>認定（特例認定）が失効した認定特定非営利活動法人</t>
    <rPh sb="0" eb="2">
      <t>ニンテイ</t>
    </rPh>
    <rPh sb="3" eb="5">
      <t>トクレイ</t>
    </rPh>
    <rPh sb="9" eb="11">
      <t>シッコウ</t>
    </rPh>
    <phoneticPr fontId="2"/>
  </si>
  <si>
    <t>特定非営利活動法人明日に架ける橋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アス</t>
    </rPh>
    <rPh sb="12" eb="13">
      <t>カ</t>
    </rPh>
    <rPh sb="15" eb="16">
      <t>ハシ</t>
    </rPh>
    <phoneticPr fontId="2"/>
  </si>
  <si>
    <t>区分</t>
    <rPh sb="0" eb="1">
      <t>クブン</t>
    </rPh>
    <phoneticPr fontId="2"/>
  </si>
  <si>
    <t>特例認定</t>
    <rPh sb="0" eb="2">
      <t>トクレイ</t>
    </rPh>
    <rPh sb="2" eb="4">
      <t>ニンテイ</t>
    </rPh>
    <phoneticPr fontId="2"/>
  </si>
  <si>
    <t>認定</t>
    <rPh sb="0" eb="2">
      <t>ニンテイ</t>
    </rPh>
    <phoneticPr fontId="2"/>
  </si>
  <si>
    <t>認定（特例認定）期間</t>
    <rPh sb="0" eb="2">
      <t>ニンテイ</t>
    </rPh>
    <rPh sb="3" eb="5">
      <t>トクレイ</t>
    </rPh>
    <rPh sb="5" eb="7">
      <t>ニンテイ</t>
    </rPh>
    <rPh sb="8" eb="10">
      <t>キカン</t>
    </rPh>
    <phoneticPr fontId="2"/>
  </si>
  <si>
    <t>平成28年４月19日から
平成31年４月18日まで</t>
    <rPh sb="0" eb="2">
      <t>ヘイセイ</t>
    </rPh>
    <rPh sb="4" eb="5">
      <t>ネン</t>
    </rPh>
    <rPh sb="6" eb="7">
      <t>ツキ</t>
    </rPh>
    <rPh sb="9" eb="10">
      <t>ヒ</t>
    </rPh>
    <rPh sb="13" eb="15">
      <t>ヘイセイ</t>
    </rPh>
    <rPh sb="17" eb="18">
      <t>ネン</t>
    </rPh>
    <rPh sb="19" eb="20">
      <t>ツキ</t>
    </rPh>
    <rPh sb="22" eb="23">
      <t>ヒ</t>
    </rPh>
    <phoneticPr fontId="2"/>
  </si>
  <si>
    <t>平成28年11月１日から
令和３年11月１日まで</t>
    <rPh sb="0" eb="2">
      <t>ヘイセイ</t>
    </rPh>
    <rPh sb="4" eb="5">
      <t>ネン</t>
    </rPh>
    <rPh sb="7" eb="8">
      <t>ツキ</t>
    </rPh>
    <rPh sb="9" eb="10">
      <t>ヒ</t>
    </rPh>
    <rPh sb="13" eb="15">
      <t>レイワ</t>
    </rPh>
    <rPh sb="16" eb="17">
      <t>ネン</t>
    </rPh>
    <rPh sb="19" eb="20">
      <t>ツキ</t>
    </rPh>
    <rPh sb="21" eb="22">
      <t>ヒ</t>
    </rPh>
    <phoneticPr fontId="2"/>
  </si>
  <si>
    <t>失効の事由</t>
    <rPh sb="0" eb="2">
      <t>シッコウ</t>
    </rPh>
    <rPh sb="3" eb="5">
      <t>ジユウ</t>
    </rPh>
    <phoneticPr fontId="2"/>
  </si>
  <si>
    <t>有効期間満了</t>
    <rPh sb="0" eb="2">
      <t>ユウコウ</t>
    </rPh>
    <rPh sb="2" eb="4">
      <t>キカン</t>
    </rPh>
    <rPh sb="4" eb="6">
      <t>マンリョウ</t>
    </rPh>
    <phoneticPr fontId="2"/>
  </si>
  <si>
    <t>現在、特例認定特定非営利活動法人はございません。</t>
    <rPh sb="0" eb="2">
      <t>ゲンザイ</t>
    </rPh>
    <rPh sb="3" eb="5">
      <t>トクレイ</t>
    </rPh>
    <rPh sb="5" eb="7">
      <t>ニンテイ</t>
    </rPh>
    <phoneticPr fontId="2"/>
  </si>
  <si>
    <t>主たる事業所および
その他の事務所の所在地</t>
    <rPh sb="2" eb="5">
      <t>ジギョウショ</t>
    </rPh>
    <rPh sb="11" eb="12">
      <t>タ</t>
    </rPh>
    <rPh sb="13" eb="15">
      <t>ジム</t>
    </rPh>
    <rPh sb="15" eb="16">
      <t>ショ</t>
    </rPh>
    <phoneticPr fontId="2"/>
  </si>
  <si>
    <t>失効日</t>
    <rPh sb="0" eb="2">
      <t>シッコウ</t>
    </rPh>
    <rPh sb="2" eb="3">
      <t>ビ</t>
    </rPh>
    <phoneticPr fontId="2"/>
  </si>
  <si>
    <t>平成31年４月19日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</si>
  <si>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令和３年11月２日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</si>
  <si>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坂出市久米町１丁目１４番１４号</t>
    <rPh sb="3" eb="5">
      <t>クメ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</si>
  <si>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高松市牟礼町牟礼3028番地3</t>
    <phoneticPr fontId="2"/>
  </si>
  <si>
    <t>公益社団法人（県所管）</t>
    <rPh sb="0" eb="2">
      <t>コウエキ</t>
    </rPh>
    <rPh sb="2" eb="6">
      <t>シャダンホウジン</t>
    </rPh>
    <rPh sb="7" eb="8">
      <t>ケン</t>
    </rPh>
    <rPh sb="8" eb="10">
      <t>ショカン</t>
    </rPh>
    <phoneticPr fontId="2"/>
  </si>
  <si>
    <t>高松市紺屋町９番地６</t>
    <rPh sb="8" eb="9">
      <t>チ</t>
    </rPh>
    <phoneticPr fontId="2"/>
  </si>
  <si>
    <t>さぬき市長尾名１４９４番地１</t>
    <rPh sb="6" eb="7">
      <t>ナ</t>
    </rPh>
    <phoneticPr fontId="2"/>
  </si>
  <si>
    <t>丸亀市大手町一丁目５番３号</t>
    <rPh sb="6" eb="9">
      <t>イッチョウメ</t>
    </rPh>
    <rPh sb="10" eb="11">
      <t>バン</t>
    </rPh>
    <rPh sb="12" eb="13">
      <t>ゴウ</t>
    </rPh>
    <phoneticPr fontId="2"/>
  </si>
  <si>
    <t>観音寺市坂本町一丁目１番２５号</t>
    <rPh sb="7" eb="10">
      <t>イッチョウメ</t>
    </rPh>
    <rPh sb="11" eb="12">
      <t>バン</t>
    </rPh>
    <rPh sb="14" eb="15">
      <t>ゴウ</t>
    </rPh>
    <phoneticPr fontId="2"/>
  </si>
  <si>
    <t>坂出市西大浜北一丁目２番３３号</t>
    <rPh sb="7" eb="8">
      <t>１</t>
    </rPh>
    <phoneticPr fontId="2"/>
  </si>
  <si>
    <t>丸亀市大手町一丁目５番３号丸亀商工会議所会館３Ｆ</t>
    <rPh sb="6" eb="9">
      <t>イッチョウメ</t>
    </rPh>
    <rPh sb="10" eb="11">
      <t>バン</t>
    </rPh>
    <rPh sb="12" eb="13">
      <t>ゴウ</t>
    </rPh>
    <phoneticPr fontId="2"/>
  </si>
  <si>
    <t>さぬき市津田町鶴羽２７６４番地３</t>
    <rPh sb="13" eb="15">
      <t>バンチ</t>
    </rPh>
    <phoneticPr fontId="2"/>
  </si>
  <si>
    <t>小豆郡小豆島町池田３９３９番地１２</t>
    <rPh sb="13" eb="15">
      <t>バンチ</t>
    </rPh>
    <phoneticPr fontId="2"/>
  </si>
  <si>
    <t>さぬき市大川町富田西１２０７番地１</t>
    <rPh sb="4" eb="6">
      <t>オオカワ</t>
    </rPh>
    <phoneticPr fontId="2"/>
  </si>
  <si>
    <t>高松市寿町1-3-6</t>
    <phoneticPr fontId="2"/>
  </si>
  <si>
    <t>丸亀市飯山町下法軍寺５８１番地１</t>
    <rPh sb="0" eb="3">
      <t>マルガメシ</t>
    </rPh>
    <rPh sb="3" eb="6">
      <t>ハンザンチョウ</t>
    </rPh>
    <rPh sb="6" eb="7">
      <t>シモ</t>
    </rPh>
    <rPh sb="7" eb="8">
      <t>ホウ</t>
    </rPh>
    <rPh sb="8" eb="9">
      <t>グン</t>
    </rPh>
    <rPh sb="9" eb="10">
      <t>テラ</t>
    </rPh>
    <rPh sb="13" eb="15">
      <t>バンチ</t>
    </rPh>
    <phoneticPr fontId="2"/>
  </si>
  <si>
    <t>高松市番町四丁目１番１０号</t>
    <rPh sb="5" eb="8">
      <t>ヨンチョウメ</t>
    </rPh>
    <rPh sb="9" eb="10">
      <t>バン</t>
    </rPh>
    <rPh sb="12" eb="13">
      <t>ゴウ</t>
    </rPh>
    <phoneticPr fontId="2"/>
  </si>
  <si>
    <t>公益社団法人（内閣府所管）</t>
    <rPh sb="0" eb="2">
      <t>コウエキ</t>
    </rPh>
    <rPh sb="2" eb="6">
      <t>シャダンホウジン</t>
    </rPh>
    <rPh sb="7" eb="9">
      <t>ナイカク</t>
    </rPh>
    <rPh sb="9" eb="10">
      <t>フ</t>
    </rPh>
    <rPh sb="10" eb="12">
      <t>ショカン</t>
    </rPh>
    <phoneticPr fontId="2"/>
  </si>
  <si>
    <t>公益財団法人（県所管）</t>
    <rPh sb="0" eb="2">
      <t>コウエキ</t>
    </rPh>
    <rPh sb="2" eb="6">
      <t>ザイダンホウジン</t>
    </rPh>
    <rPh sb="7" eb="8">
      <t>ケン</t>
    </rPh>
    <rPh sb="8" eb="10">
      <t>ショカン</t>
    </rPh>
    <phoneticPr fontId="2"/>
  </si>
  <si>
    <t>高松市亀水町１４１１番地</t>
    <rPh sb="3" eb="4">
      <t>カメ</t>
    </rPh>
    <rPh sb="4" eb="5">
      <t>スイ</t>
    </rPh>
    <rPh sb="5" eb="6">
      <t>マチ</t>
    </rPh>
    <rPh sb="10" eb="12">
      <t>バンチ</t>
    </rPh>
    <phoneticPr fontId="2"/>
  </si>
  <si>
    <t>高松市亀井町６番地１</t>
    <rPh sb="0" eb="3">
      <t>タカマツシ</t>
    </rPh>
    <rPh sb="3" eb="6">
      <t>カメイチョウ</t>
    </rPh>
    <rPh sb="7" eb="9">
      <t>バンチ</t>
    </rPh>
    <phoneticPr fontId="2"/>
  </si>
  <si>
    <t>さぬき市志度１２９８番地</t>
    <rPh sb="10" eb="12">
      <t>バンチ</t>
    </rPh>
    <phoneticPr fontId="2"/>
  </si>
  <si>
    <t>綾歌郡宇多津町字吉田4001番地4</t>
    <rPh sb="7" eb="8">
      <t>アザ</t>
    </rPh>
    <rPh sb="8" eb="10">
      <t>ヨシダ</t>
    </rPh>
    <rPh sb="14" eb="16">
      <t>バンチ</t>
    </rPh>
    <phoneticPr fontId="2"/>
  </si>
  <si>
    <t>高松市西宝町2丁目6-40香川県教育会館　５０３</t>
    <phoneticPr fontId="2"/>
  </si>
  <si>
    <t>高松市西宝町二丁目６番４０号香川県教育会館４階</t>
    <rPh sb="6" eb="9">
      <t>ニチョウメ</t>
    </rPh>
    <rPh sb="10" eb="11">
      <t>バン</t>
    </rPh>
    <rPh sb="13" eb="14">
      <t>ゴウ</t>
    </rPh>
    <rPh sb="22" eb="23">
      <t>カイ</t>
    </rPh>
    <phoneticPr fontId="2"/>
  </si>
  <si>
    <t>公益財団法人丸亀市スポーツ協会</t>
    <phoneticPr fontId="2"/>
  </si>
  <si>
    <t>高松市西宝町三丁目6番22号</t>
    <phoneticPr fontId="2"/>
  </si>
  <si>
    <t>香川県さぬき市志度1102番地</t>
    <rPh sb="0" eb="3">
      <t>カガワケン</t>
    </rPh>
    <rPh sb="6" eb="7">
      <t>シ</t>
    </rPh>
    <rPh sb="7" eb="9">
      <t>シド</t>
    </rPh>
    <rPh sb="13" eb="15">
      <t>バンチ</t>
    </rPh>
    <phoneticPr fontId="2"/>
  </si>
  <si>
    <t>公益財団法人（内閣府所管）</t>
    <rPh sb="0" eb="2">
      <t>コウエキ</t>
    </rPh>
    <rPh sb="2" eb="4">
      <t>ザイダン</t>
    </rPh>
    <rPh sb="4" eb="6">
      <t>ホウジン</t>
    </rPh>
    <rPh sb="7" eb="9">
      <t>ナイカク</t>
    </rPh>
    <rPh sb="9" eb="10">
      <t>フ</t>
    </rPh>
    <rPh sb="10" eb="12">
      <t>ショカン</t>
    </rPh>
    <phoneticPr fontId="2"/>
  </si>
  <si>
    <t>仲多度郡多度津町家中10-8</t>
    <rPh sb="0" eb="4">
      <t>ナカタドグン</t>
    </rPh>
    <rPh sb="4" eb="8">
      <t>タドツチョウ</t>
    </rPh>
    <rPh sb="8" eb="10">
      <t>イエナカ</t>
    </rPh>
    <phoneticPr fontId="2"/>
  </si>
  <si>
    <t>綾歌郡宇多津町926-1</t>
    <phoneticPr fontId="2"/>
  </si>
  <si>
    <t>丸亀市土器町東3-146-1</t>
    <phoneticPr fontId="2"/>
  </si>
  <si>
    <t>高松市本町9番3号　白井ビル403</t>
    <rPh sb="6" eb="7">
      <t>バン</t>
    </rPh>
    <rPh sb="8" eb="9">
      <t>ゴウ</t>
    </rPh>
    <phoneticPr fontId="2"/>
  </si>
  <si>
    <t>高松市香川町東谷873番地3</t>
    <rPh sb="0" eb="3">
      <t>タカマツシ</t>
    </rPh>
    <rPh sb="3" eb="6">
      <t>カガワチョウ</t>
    </rPh>
    <rPh sb="6" eb="8">
      <t>ヒガシタニ</t>
    </rPh>
    <rPh sb="11" eb="13">
      <t>バンチ</t>
    </rPh>
    <phoneticPr fontId="2"/>
  </si>
  <si>
    <t>高松市サンポート２番１号</t>
    <rPh sb="9" eb="10">
      <t>バン</t>
    </rPh>
    <rPh sb="11" eb="12">
      <t>ゴウ</t>
    </rPh>
    <phoneticPr fontId="2"/>
  </si>
  <si>
    <t>761-8078</t>
    <phoneticPr fontId="2"/>
  </si>
  <si>
    <t>高松市仏生山町甲263番地1</t>
    <rPh sb="3" eb="6">
      <t>ブッショウザン</t>
    </rPh>
    <rPh sb="6" eb="7">
      <t>マチ</t>
    </rPh>
    <rPh sb="7" eb="8">
      <t>コウ</t>
    </rPh>
    <rPh sb="11" eb="13">
      <t>バンチ</t>
    </rPh>
    <phoneticPr fontId="2"/>
  </si>
  <si>
    <t>087-816-3955</t>
    <phoneticPr fontId="2"/>
  </si>
  <si>
    <t>762-0012</t>
    <phoneticPr fontId="2"/>
  </si>
  <si>
    <t>坂出市林田町4285番地234</t>
    <rPh sb="3" eb="5">
      <t>ハヤシダ</t>
    </rPh>
    <rPh sb="5" eb="6">
      <t>チョウ</t>
    </rPh>
    <rPh sb="10" eb="12">
      <t>バンチ</t>
    </rPh>
    <phoneticPr fontId="2"/>
  </si>
  <si>
    <t>0877-85-3410</t>
    <phoneticPr fontId="2"/>
  </si>
  <si>
    <t>087-843-3111</t>
    <phoneticPr fontId="2"/>
  </si>
  <si>
    <t>763-0073</t>
    <phoneticPr fontId="2"/>
  </si>
  <si>
    <t>丸亀市柞原町602-1</t>
    <rPh sb="0" eb="3">
      <t>マルガメシ</t>
    </rPh>
    <rPh sb="4" eb="5">
      <t>ハラ</t>
    </rPh>
    <rPh sb="5" eb="6">
      <t>マチ</t>
    </rPh>
    <phoneticPr fontId="2"/>
  </si>
  <si>
    <t>0877-22-6729</t>
    <phoneticPr fontId="2"/>
  </si>
  <si>
    <t>聖愛財団</t>
    <phoneticPr fontId="2"/>
  </si>
  <si>
    <t>761-4103</t>
    <phoneticPr fontId="2"/>
  </si>
  <si>
    <t>高松市朝日町５－５－１</t>
    <phoneticPr fontId="2"/>
  </si>
  <si>
    <t>四恩の里</t>
    <phoneticPr fontId="2"/>
  </si>
  <si>
    <t>761-8085</t>
    <phoneticPr fontId="2"/>
  </si>
  <si>
    <t>高松市寺井町94-1</t>
    <rPh sb="0" eb="3">
      <t>タカマツシ</t>
    </rPh>
    <rPh sb="3" eb="5">
      <t>テライ</t>
    </rPh>
    <rPh sb="5" eb="6">
      <t>マチ</t>
    </rPh>
    <phoneticPr fontId="2"/>
  </si>
  <si>
    <t>087-802-1811</t>
    <phoneticPr fontId="2"/>
  </si>
  <si>
    <t>令和５年12月11日から
令和10年12月10日まで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rPh sb="13" eb="15">
      <t>レイワ</t>
    </rPh>
    <rPh sb="17" eb="18">
      <t>ネン</t>
    </rPh>
    <rPh sb="20" eb="21">
      <t>ツキ</t>
    </rPh>
    <rPh sb="23" eb="24">
      <t>ヒ</t>
    </rPh>
    <phoneticPr fontId="2"/>
  </si>
  <si>
    <t>特定非営利活動法人　　　　　　　　　　　　　かがわ排尿・排泄ケア問題を考える会　　　　　　　</t>
    <rPh sb="0" eb="2">
      <t>トクテイ</t>
    </rPh>
    <rPh sb="2" eb="5">
      <t>ヒエイリ</t>
    </rPh>
    <rPh sb="5" eb="7">
      <t>カツドウ</t>
    </rPh>
    <rPh sb="7" eb="9">
      <t>ホウジン</t>
    </rPh>
    <rPh sb="25" eb="27">
      <t>ハイニョウ</t>
    </rPh>
    <rPh sb="28" eb="30">
      <t>ハイセツ</t>
    </rPh>
    <rPh sb="32" eb="34">
      <t>モンダイ</t>
    </rPh>
    <rPh sb="35" eb="36">
      <t>カンガ</t>
    </rPh>
    <rPh sb="38" eb="39">
      <t>カイ</t>
    </rPh>
    <phoneticPr fontId="2"/>
  </si>
  <si>
    <t>木田郡三木町大字池戸1750番地1　香川大学医学部泌尿器科教室内</t>
    <phoneticPr fontId="2"/>
  </si>
  <si>
    <t>令和５年12月26日から
令和10年12月25日まで</t>
    <rPh sb="0" eb="2">
      <t>レイワ</t>
    </rPh>
    <rPh sb="3" eb="4">
      <t>ネン</t>
    </rPh>
    <rPh sb="6" eb="7">
      <t>ガツ</t>
    </rPh>
    <rPh sb="9" eb="10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2"/>
  </si>
  <si>
    <t>特定非営利活動法人　　　　　　　　　　　　　子育てネットくすくす　　　　　</t>
    <rPh sb="22" eb="24">
      <t>コソダ</t>
    </rPh>
    <phoneticPr fontId="2"/>
  </si>
  <si>
    <t>善通寺市金蔵寺町1044番地2</t>
    <phoneticPr fontId="2"/>
  </si>
  <si>
    <t>令和６年３月４日から
令和11年３月３日まで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2"/>
  </si>
  <si>
    <t>丸亀市飯山町東坂元185</t>
    <rPh sb="0" eb="3">
      <t>マルガメシ</t>
    </rPh>
    <rPh sb="3" eb="5">
      <t>ハンザン</t>
    </rPh>
    <rPh sb="5" eb="6">
      <t>チョウ</t>
    </rPh>
    <rPh sb="6" eb="7">
      <t>ヒガシ</t>
    </rPh>
    <phoneticPr fontId="2"/>
  </si>
  <si>
    <t>公益社団法人香川県観光協会</t>
    <rPh sb="0" eb="6">
      <t>コウエキシャダンホウジン</t>
    </rPh>
    <rPh sb="9" eb="11">
      <t>カンコウ</t>
    </rPh>
    <rPh sb="11" eb="13">
      <t>キョウカイ</t>
    </rPh>
    <phoneticPr fontId="1"/>
  </si>
  <si>
    <t>760-0017</t>
    <phoneticPr fontId="2"/>
  </si>
  <si>
    <t>高松市番町四丁目１番１０号</t>
    <rPh sb="2" eb="3">
      <t>シ</t>
    </rPh>
    <rPh sb="3" eb="5">
      <t>バンチョウ</t>
    </rPh>
    <rPh sb="5" eb="8">
      <t>ヨンチョウメ</t>
    </rPh>
    <rPh sb="9" eb="10">
      <t>バン</t>
    </rPh>
    <rPh sb="12" eb="13">
      <t>ゴウ</t>
    </rPh>
    <phoneticPr fontId="2"/>
  </si>
  <si>
    <t>087-832-3377</t>
    <phoneticPr fontId="2"/>
  </si>
  <si>
    <t>（令和7年4月1日現在）</t>
    <rPh sb="1" eb="2">
      <t>レイ</t>
    </rPh>
    <rPh sb="2" eb="3">
      <t>ワ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</si>
  <si>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綾歌郡綾川町陶３８５７番地１</t>
    <rPh sb="0" eb="3">
      <t>アヤウタグン</t>
    </rPh>
    <rPh sb="6" eb="7">
      <t>トウ</t>
    </rPh>
    <rPh sb="11" eb="13">
      <t>バンチ</t>
    </rPh>
    <phoneticPr fontId="2"/>
  </si>
  <si>
    <t>761-2103</t>
    <phoneticPr fontId="2"/>
  </si>
  <si>
    <t>（令和7年12月1日現在）</t>
    <rPh sb="1" eb="2">
      <t>レイ</t>
    </rPh>
    <rPh sb="2" eb="3">
      <t>ワ</t>
    </rPh>
    <rPh sb="4" eb="5">
      <t>ネン</t>
    </rPh>
    <rPh sb="7" eb="8">
      <t>ツキ</t>
    </rPh>
    <rPh sb="9" eb="10">
      <t>ヒ</t>
    </rPh>
    <rPh sb="10" eb="12">
      <t>ゲンザイ</t>
    </rPh>
    <phoneticPr fontId="2"/>
  </si>
  <si>
    <t>公益財団法人たかまつ讃岐てらす財団</t>
    <rPh sb="10" eb="12">
      <t>サヌキ</t>
    </rPh>
    <rPh sb="15" eb="17">
      <t>ザイダン</t>
    </rPh>
    <phoneticPr fontId="2"/>
  </si>
  <si>
    <t>高松市番町１丁目５－１四番丁スクエア内創造支援室２</t>
    <rPh sb="3" eb="5">
      <t>バンチョウ</t>
    </rPh>
    <rPh sb="6" eb="8">
      <t>チョウメ</t>
    </rPh>
    <rPh sb="11" eb="13">
      <t>ヨンバン</t>
    </rPh>
    <rPh sb="13" eb="14">
      <t>チョウ</t>
    </rPh>
    <rPh sb="18" eb="19">
      <t>ナイ</t>
    </rPh>
    <rPh sb="19" eb="21">
      <t>ソウゾウ</t>
    </rPh>
    <rPh sb="21" eb="23">
      <t>シエン</t>
    </rPh>
    <rPh sb="23" eb="24">
      <t>シツ</t>
    </rPh>
    <phoneticPr fontId="2"/>
  </si>
  <si>
    <t>080-8191-7517</t>
    <phoneticPr fontId="2"/>
  </si>
  <si>
    <t xml:space="preserve">多度津町栄町三丁目3番95号 </t>
    <rPh sb="6" eb="9">
      <t>３チョウメ</t>
    </rPh>
    <phoneticPr fontId="2"/>
  </si>
  <si>
    <t>公益財団法人中山芳彦香川イタリア交流財団</t>
    <rPh sb="0" eb="2">
      <t>コウエキ</t>
    </rPh>
    <rPh sb="2" eb="4">
      <t>ザイダン</t>
    </rPh>
    <rPh sb="4" eb="6">
      <t>ホウジン</t>
    </rPh>
    <rPh sb="6" eb="8">
      <t>ナカヤマ</t>
    </rPh>
    <rPh sb="8" eb="10">
      <t>ヨシヒコ</t>
    </rPh>
    <rPh sb="10" eb="12">
      <t>カガワ</t>
    </rPh>
    <rPh sb="16" eb="18">
      <t>コウリュウ</t>
    </rPh>
    <rPh sb="18" eb="20">
      <t>ザイダン</t>
    </rPh>
    <phoneticPr fontId="1"/>
  </si>
  <si>
    <t>高松市中新町１２番町１</t>
    <rPh sb="0" eb="3">
      <t>タカマツシ</t>
    </rPh>
    <rPh sb="4" eb="5">
      <t>アタラ</t>
    </rPh>
    <rPh sb="5" eb="6">
      <t>マチ</t>
    </rPh>
    <rPh sb="8" eb="10">
      <t>バンチョウ</t>
    </rPh>
    <phoneticPr fontId="2"/>
  </si>
  <si>
    <t>087-831-2011</t>
    <phoneticPr fontId="2"/>
  </si>
  <si>
    <t>760-0056</t>
    <phoneticPr fontId="2"/>
  </si>
  <si>
    <t>087-832-3282</t>
    <phoneticPr fontId="2"/>
  </si>
  <si>
    <t>木田郡三木町大字池戸1750-1</t>
    <rPh sb="0" eb="3">
      <t>キタグン</t>
    </rPh>
    <rPh sb="3" eb="6">
      <t>ミキチョウ</t>
    </rPh>
    <rPh sb="6" eb="9">
      <t>オオジイケ</t>
    </rPh>
    <phoneticPr fontId="2"/>
  </si>
  <si>
    <t>087-898-5111</t>
    <phoneticPr fontId="2"/>
  </si>
  <si>
    <t>761-0701</t>
    <phoneticPr fontId="2"/>
  </si>
  <si>
    <t>高松市天神前10番12号　香川天神前ビル２階３号</t>
    <rPh sb="8" eb="9">
      <t>バン</t>
    </rPh>
    <rPh sb="11" eb="12">
      <t>ゴウ</t>
    </rPh>
    <rPh sb="13" eb="15">
      <t>カガワ</t>
    </rPh>
    <rPh sb="15" eb="17">
      <t>テンジン</t>
    </rPh>
    <rPh sb="17" eb="18">
      <t>マエ</t>
    </rPh>
    <rPh sb="21" eb="22">
      <t>カイ</t>
    </rPh>
    <rPh sb="23" eb="24">
      <t>ゴウ</t>
    </rPh>
    <phoneticPr fontId="2"/>
  </si>
  <si>
    <t>高松市福岡町２丁目２番２号香川県産業会館６階</t>
    <rPh sb="7" eb="9">
      <t>チョウメ</t>
    </rPh>
    <rPh sb="10" eb="11">
      <t>バン</t>
    </rPh>
    <rPh sb="12" eb="13">
      <t>ゴウ</t>
    </rPh>
    <rPh sb="21" eb="22">
      <t>カイ</t>
    </rPh>
    <phoneticPr fontId="2"/>
  </si>
  <si>
    <t>公益財団法人和納育英会</t>
    <rPh sb="0" eb="2">
      <t>コウエキ</t>
    </rPh>
    <rPh sb="2" eb="6">
      <t>ザイダンホウジン</t>
    </rPh>
    <rPh sb="6" eb="7">
      <t>カズ</t>
    </rPh>
    <rPh sb="7" eb="8">
      <t>オサム</t>
    </rPh>
    <rPh sb="8" eb="11">
      <t>イクエイカイ</t>
    </rPh>
    <phoneticPr fontId="2"/>
  </si>
  <si>
    <t>0877-85-5781</t>
    <phoneticPr fontId="2"/>
  </si>
  <si>
    <t>763-0071</t>
    <phoneticPr fontId="2"/>
  </si>
  <si>
    <t>（令和7年4月1日現在）</t>
    <rPh sb="1" eb="2">
      <t>レイ</t>
    </rPh>
    <rPh sb="2" eb="3">
      <t>カズ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</si>
  <si>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ひだまり福祉会</t>
    <rPh sb="3" eb="6">
      <t>フクシカイ</t>
    </rPh>
    <phoneticPr fontId="2"/>
  </si>
  <si>
    <t>087-899-6311</t>
    <phoneticPr fontId="2"/>
  </si>
  <si>
    <t>（令和7年11月21日現在）</t>
    <rPh sb="1" eb="3">
      <t>レイワ</t>
    </rPh>
    <rPh sb="4" eb="5">
      <t>ネン</t>
    </rPh>
    <rPh sb="7" eb="8">
      <t>ツキ</t>
    </rPh>
    <rPh sb="10" eb="11">
      <t>ヒ</t>
    </rPh>
    <rPh sb="11" eb="13">
      <t>ゲンザイ</t>
    </rPh>
    <phoneticPr fontId="2"/>
  </si>
  <si>
    <t>平成27年４月28日から
令和12年４月27日まで</t>
    <rPh sb="0" eb="2">
      <t>ヘイセイ</t>
    </rPh>
    <rPh sb="4" eb="5">
      <t>ネン</t>
    </rPh>
    <rPh sb="6" eb="7">
      <t>ツキ</t>
    </rPh>
    <rPh sb="9" eb="10">
      <t>ヒ</t>
    </rPh>
    <rPh sb="13" eb="15">
      <t>レイワ</t>
    </rPh>
    <rPh sb="17" eb="18">
      <t>ネン</t>
    </rPh>
    <rPh sb="19" eb="20">
      <t>ツキ</t>
    </rPh>
    <rPh sb="22" eb="23">
      <t>ヒ</t>
    </rPh>
    <phoneticPr fontId="2"/>
  </si>
  <si>
    <t>平成27年７月28日から
令和12年７月27日まで</t>
    <rPh sb="0" eb="2">
      <t>ヘイセイ</t>
    </rPh>
    <rPh sb="4" eb="5">
      <t>ネン</t>
    </rPh>
    <rPh sb="6" eb="7">
      <t>ツキ</t>
    </rPh>
    <rPh sb="9" eb="10">
      <t>ヒ</t>
    </rPh>
    <rPh sb="13" eb="15">
      <t>レイワ</t>
    </rPh>
    <rPh sb="17" eb="18">
      <t>ネン</t>
    </rPh>
    <rPh sb="19" eb="20">
      <t>ツキ</t>
    </rPh>
    <rPh sb="22" eb="23">
      <t>ヒ</t>
    </rPh>
    <phoneticPr fontId="2"/>
  </si>
  <si>
    <t>（令和7年12月1日現在）</t>
    <rPh sb="1" eb="2">
      <t>レイ</t>
    </rPh>
    <rPh sb="2" eb="3">
      <t>カズ</t>
    </rPh>
    <rPh sb="4" eb="5">
      <t>ネン</t>
    </rPh>
    <rPh sb="7" eb="8">
      <t>ツキ</t>
    </rPh>
    <rPh sb="9" eb="10">
      <t>ヒ</t>
    </rPh>
    <rPh sb="10" eb="12">
      <t>ゲンザイ</t>
    </rPh>
    <phoneticPr fontId="2"/>
  </si>
  <si>
    <t>徳島文理大学
（高松駅キャンパス）</t>
    <rPh sb="0" eb="2">
      <t>トクシマ</t>
    </rPh>
    <rPh sb="2" eb="4">
      <t>ブンリ</t>
    </rPh>
    <rPh sb="4" eb="6">
      <t>ダイガク</t>
    </rPh>
    <rPh sb="8" eb="10">
      <t>タカマツ</t>
    </rPh>
    <rPh sb="10" eb="11">
      <t>エキ</t>
    </rPh>
    <phoneticPr fontId="23"/>
  </si>
  <si>
    <t>高松市香川町川東下1190-1</t>
    <rPh sb="0" eb="2">
      <t>タカマツシ</t>
    </rPh>
    <rPh sb="2" eb="4">
      <t>カガワ</t>
    </rPh>
    <rPh sb="4" eb="5">
      <t>マチ</t>
    </rPh>
    <rPh sb="5" eb="6">
      <t>カワ</t>
    </rPh>
    <rPh sb="6" eb="7">
      <t>タバ</t>
    </rPh>
    <rPh sb="7" eb="8">
      <t>ヒガシ</t>
    </rPh>
    <phoneticPr fontId="2"/>
  </si>
  <si>
    <t>761-1705</t>
    <phoneticPr fontId="2"/>
  </si>
  <si>
    <t>丸亀市垂水町16-47</t>
    <rPh sb="0" eb="3">
      <t>マルガメシ</t>
    </rPh>
    <rPh sb="3" eb="6">
      <t>タルミチョウ</t>
    </rPh>
    <phoneticPr fontId="5"/>
  </si>
  <si>
    <t>高松市上林町148</t>
    <phoneticPr fontId="2"/>
  </si>
  <si>
    <t>香川県丸亀市田村町119番地1</t>
    <rPh sb="0" eb="3">
      <t>カガワケン</t>
    </rPh>
    <rPh sb="3" eb="6">
      <t>マルガメシ</t>
    </rPh>
    <rPh sb="6" eb="8">
      <t>タムラ</t>
    </rPh>
    <rPh sb="8" eb="9">
      <t>マチ</t>
    </rPh>
    <rPh sb="12" eb="14">
      <t>バンチ</t>
    </rPh>
    <phoneticPr fontId="2"/>
  </si>
  <si>
    <t>（令和7年3月24日現在）</t>
    <rPh sb="1" eb="2">
      <t>レイ</t>
    </rPh>
    <rPh sb="2" eb="3">
      <t>カズ</t>
    </rPh>
    <rPh sb="4" eb="5">
      <t>ネン</t>
    </rPh>
    <rPh sb="6" eb="7">
      <t>ツキ</t>
    </rPh>
    <rPh sb="9" eb="10">
      <t>ヒ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</si>
</sst>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9"/>
      <name val="ＭＳ ゴシック"/>
      <family val="3"/>
      <charset val="128"/>
    </font>
    <font>
      <u/>
      <sz val="7.65"/>
      <color indexed="36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/>
    </xf>
    <xf numFmtId="0" fontId="4" fillId="0" borderId="11" xfId="0" quotePrefix="1" applyFont="1" applyFill="1" applyBorder="1" applyAlignment="1">
      <alignment horizontal="left" vertical="center" wrapText="1"/>
    </xf>
    <xf numFmtId="49" fontId="4" fillId="0" borderId="11" xfId="0" quotePrefix="1" applyNumberFormat="1" applyFont="1" applyFill="1" applyBorder="1" applyAlignment="1">
      <alignment horizontal="left" vertical="center"/>
    </xf>
    <xf numFmtId="0" fontId="4" fillId="0" borderId="11" xfId="0" quotePrefix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11" xfId="0" quotePrefix="1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3" fillId="0" borderId="10" xfId="0" quotePrefix="1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horizontal="left" vertical="center"/>
    </xf>
    <xf numFmtId="0" fontId="4" fillId="0" borderId="12" xfId="0" quotePrefix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Fill="1" applyBorder="1">
      <alignment vertical="center"/>
    </xf>
    <xf numFmtId="49" fontId="0" fillId="0" borderId="0" xfId="0" applyNumberFormat="1" applyFont="1" applyFill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4" xfId="0" quotePrefix="1" applyFont="1" applyFill="1" applyBorder="1" applyAlignment="1">
      <alignment horizontal="center" vertical="center" wrapText="1"/>
    </xf>
    <xf numFmtId="0" fontId="4" fillId="0" borderId="14" xfId="0" quotePrefix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58" fontId="4" fillId="0" borderId="11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shrinkToFit="1"/>
    </xf>
    <xf numFmtId="0" fontId="0" fillId="0" borderId="0" xfId="0" applyFont="1" applyFill="1" applyBorder="1">
      <alignment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shrinkToFit="1"/>
    </xf>
    <xf numFmtId="49" fontId="24" fillId="0" borderId="11" xfId="0" applyNumberFormat="1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074" name="AutoShape 2"/>
        <xdr:cNvSpPr>
          <a:spLocks noChangeArrowheads="1"/>
        </xdr:cNvSpPr>
      </xdr:nvSpPr>
      <xdr:spPr bwMode="auto">
        <a:xfrm>
          <a:off x="5410200" y="838200"/>
          <a:ext cx="0" cy="0"/>
        </a:xfrm>
        <a:prstGeom prst="wedgeRoundRectCallout">
          <a:avLst>
            <a:gd name="adj1" fmla="val -73648"/>
            <a:gd name="adj2" fmla="val 1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網掛けは、Ｈ２１新規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145" name="AutoShape 1"/>
        <xdr:cNvSpPr>
          <a:spLocks noChangeArrowheads="1"/>
        </xdr:cNvSpPr>
      </xdr:nvSpPr>
      <xdr:spPr bwMode="auto">
        <a:xfrm>
          <a:off x="5457825" y="838200"/>
          <a:ext cx="0" cy="0"/>
        </a:xfrm>
        <a:prstGeom prst="wedgeRoundRectCallout">
          <a:avLst>
            <a:gd name="adj1" fmla="val -73648"/>
            <a:gd name="adj2" fmla="val 1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網掛けは、Ｈ２１新規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097" name="AutoShape 1"/>
        <xdr:cNvSpPr>
          <a:spLocks noChangeArrowheads="1"/>
        </xdr:cNvSpPr>
      </xdr:nvSpPr>
      <xdr:spPr bwMode="auto">
        <a:xfrm>
          <a:off x="5410200" y="838200"/>
          <a:ext cx="0" cy="0"/>
        </a:xfrm>
        <a:prstGeom prst="wedgeRoundRectCallout">
          <a:avLst>
            <a:gd name="adj1" fmla="val -73648"/>
            <a:gd name="adj2" fmla="val 1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網掛けは、Ｈ２１新規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7169" name="AutoShape 1"/>
        <xdr:cNvSpPr>
          <a:spLocks noChangeArrowheads="1"/>
        </xdr:cNvSpPr>
      </xdr:nvSpPr>
      <xdr:spPr bwMode="auto">
        <a:xfrm>
          <a:off x="6657975" y="838200"/>
          <a:ext cx="0" cy="0"/>
        </a:xfrm>
        <a:prstGeom prst="wedgeRoundRectCallout">
          <a:avLst>
            <a:gd name="adj1" fmla="val -73648"/>
            <a:gd name="adj2" fmla="val 1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網掛けは、Ｈ２１新規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6657975" y="838200"/>
          <a:ext cx="0" cy="0"/>
        </a:xfrm>
        <a:prstGeom prst="wedgeRoundRectCallout">
          <a:avLst>
            <a:gd name="adj1" fmla="val -73648"/>
            <a:gd name="adj2" fmla="val 1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網掛けは、Ｈ２１新規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657975" y="838200"/>
          <a:ext cx="0" cy="0"/>
        </a:xfrm>
        <a:prstGeom prst="wedgeRoundRectCallout">
          <a:avLst>
            <a:gd name="adj1" fmla="val -73648"/>
            <a:gd name="adj2" fmla="val 1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網掛けは、Ｈ２１新規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857875" y="838200"/>
          <a:ext cx="0" cy="0"/>
        </a:xfrm>
        <a:prstGeom prst="wedgeRoundRectCallout">
          <a:avLst>
            <a:gd name="adj1" fmla="val -73648"/>
            <a:gd name="adj2" fmla="val 16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網掛けは、Ｈ２１新規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C02-3015\Local%20Settings\Temporary%20Internet%20Files\Content.IE5\VJQY034I\&#21508;&#12464;&#12523;&#12540;&#12503;&#21029;\&#22522;&#30436;&#25972;&#20633;G\00&#20171;&#35703;&#26045;&#35373;&#19968;&#35239;&#34920;&#65288;&#23621;&#23429;&#31995;&#21547;&#12416;&#65289;\&#23567;&#22810;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W_Excel"/>
      <sheetName val="小規模多機能型居宅介護"/>
    </sheetNames>
    <sheetDataSet>
      <sheetData sheetId="0">
        <row r="1">
          <cell r="A1" t="str">
            <v>事業所番号</v>
          </cell>
          <cell r="B1" t="str">
            <v>申請(開設)者〒</v>
          </cell>
          <cell r="C1" t="str">
            <v>サービス種類</v>
          </cell>
          <cell r="D1" t="str">
            <v>事業所名</v>
          </cell>
          <cell r="E1" t="str">
            <v>事業所〒</v>
          </cell>
          <cell r="F1" t="str">
            <v>事業所住所1</v>
          </cell>
          <cell r="G1" t="str">
            <v>事業所電話</v>
          </cell>
          <cell r="H1" t="str">
            <v>指定年月日</v>
          </cell>
          <cell r="I1" t="str">
            <v>申請(開設)者名</v>
          </cell>
          <cell r="J1" t="str">
            <v>申請(開設)者住所1</v>
          </cell>
          <cell r="K1" t="str">
            <v>代表者名</v>
          </cell>
          <cell r="L1" t="str">
            <v>代表者職種</v>
          </cell>
          <cell r="M1" t="str">
            <v>最終更新日</v>
          </cell>
          <cell r="N1" t="str">
            <v>生活保護指定の有無</v>
          </cell>
          <cell r="O1" t="str">
            <v>管理者名</v>
          </cell>
          <cell r="P1" t="str">
            <v>管理者カナ</v>
          </cell>
          <cell r="Q1" t="str">
            <v>社福軽減実施の有無</v>
          </cell>
          <cell r="R1" t="str">
            <v>社福軽減開始年月日</v>
          </cell>
          <cell r="S1" t="str">
            <v>社福軽減終了年月日</v>
          </cell>
          <cell r="T1" t="str">
            <v>指定有効期限年月日</v>
          </cell>
          <cell r="U1" t="str">
            <v>指定更新年月日</v>
          </cell>
        </row>
        <row r="2">
          <cell r="A2" t="str">
            <v>3790100014</v>
          </cell>
          <cell r="B2" t="str">
            <v>7610122</v>
          </cell>
          <cell r="C2" t="str">
            <v>小規模多機能型居宅介護</v>
          </cell>
          <cell r="D2" t="str">
            <v>多機能型施設　邑</v>
          </cell>
          <cell r="E2" t="str">
            <v>7610321</v>
          </cell>
          <cell r="F2" t="str">
            <v>香川県高松市前田西町１０８０－１８</v>
          </cell>
          <cell r="G2" t="str">
            <v>087-847-1150</v>
          </cell>
          <cell r="H2">
            <v>38930</v>
          </cell>
          <cell r="I2" t="str">
            <v>社会福祉法人　守里会</v>
          </cell>
          <cell r="J2" t="str">
            <v>香川県高松市牟礼町大町２５５５－２</v>
          </cell>
          <cell r="K2" t="str">
            <v>松木　孝和</v>
          </cell>
          <cell r="L2" t="str">
            <v>理事長</v>
          </cell>
          <cell r="M2">
            <v>39647.555543981478</v>
          </cell>
          <cell r="N2" t="str">
            <v>なし</v>
          </cell>
          <cell r="O2" t="str">
            <v>馬場　啓子</v>
          </cell>
          <cell r="P2" t="str">
            <v>ﾊﾞﾊﾞ ｹｲｺ</v>
          </cell>
          <cell r="Q2" t="str">
            <v>あり</v>
          </cell>
          <cell r="R2">
            <v>39035</v>
          </cell>
          <cell r="T2">
            <v>41121</v>
          </cell>
          <cell r="U2">
            <v>38930</v>
          </cell>
        </row>
        <row r="3">
          <cell r="A3" t="str">
            <v>3790100030</v>
          </cell>
          <cell r="B3" t="str">
            <v>7610122</v>
          </cell>
          <cell r="C3" t="str">
            <v>小規模多機能型居宅介護</v>
          </cell>
          <cell r="D3" t="str">
            <v>小規模多機能型施設　侶</v>
          </cell>
          <cell r="E3" t="str">
            <v>7610123</v>
          </cell>
          <cell r="F3" t="str">
            <v>香川県高松市牟礼町原２１６－５</v>
          </cell>
          <cell r="G3" t="str">
            <v>087-870-1137</v>
          </cell>
          <cell r="H3">
            <v>38961</v>
          </cell>
          <cell r="I3" t="str">
            <v>社会福祉法人　守里会</v>
          </cell>
          <cell r="J3" t="str">
            <v>香川県高松市牟礼町大町２５５５－２</v>
          </cell>
          <cell r="K3" t="str">
            <v>松木　孝和</v>
          </cell>
          <cell r="L3" t="str">
            <v>理事長</v>
          </cell>
          <cell r="M3">
            <v>39646.692569444444</v>
          </cell>
          <cell r="N3" t="str">
            <v>あり</v>
          </cell>
          <cell r="O3" t="str">
            <v>城丸　聖平</v>
          </cell>
          <cell r="P3" t="str">
            <v>ｼﾛﾏﾙ ｼｮｳﾍｲ</v>
          </cell>
          <cell r="Q3" t="str">
            <v>あり</v>
          </cell>
          <cell r="R3">
            <v>39035</v>
          </cell>
          <cell r="T3">
            <v>41152</v>
          </cell>
          <cell r="U3">
            <v>38961</v>
          </cell>
        </row>
        <row r="4">
          <cell r="A4" t="str">
            <v>3790100048</v>
          </cell>
          <cell r="B4" t="str">
            <v>7600061</v>
          </cell>
          <cell r="C4" t="str">
            <v>小規模多機能型居宅介護</v>
          </cell>
          <cell r="D4" t="str">
            <v>ケアサポート長谷川（中央東）</v>
          </cell>
          <cell r="E4" t="str">
            <v>7600061</v>
          </cell>
          <cell r="F4" t="str">
            <v>香川県高松市築地町３－９</v>
          </cell>
          <cell r="G4" t="str">
            <v>087-851-2916</v>
          </cell>
          <cell r="H4">
            <v>39010</v>
          </cell>
          <cell r="I4" t="str">
            <v>株式会社ケアサービス長谷川</v>
          </cell>
          <cell r="J4" t="str">
            <v>香川県高松市築地町８－１７</v>
          </cell>
          <cell r="K4" t="str">
            <v>植村　輝久</v>
          </cell>
          <cell r="L4" t="str">
            <v>代表取締役</v>
          </cell>
          <cell r="M4">
            <v>39647.660312499997</v>
          </cell>
          <cell r="N4" t="str">
            <v>あり</v>
          </cell>
          <cell r="O4" t="str">
            <v>川口　洋子</v>
          </cell>
          <cell r="P4" t="str">
            <v>ｶﾜｸﾞﾁ ﾖｳｺ</v>
          </cell>
          <cell r="Q4" t="str">
            <v>なし</v>
          </cell>
          <cell r="T4">
            <v>41201</v>
          </cell>
          <cell r="U4">
            <v>39010</v>
          </cell>
        </row>
        <row r="5">
          <cell r="A5" t="str">
            <v>3790100055</v>
          </cell>
          <cell r="B5" t="str">
            <v>7618058</v>
          </cell>
          <cell r="C5" t="str">
            <v>小規模多機能型居宅介護</v>
          </cell>
          <cell r="D5" t="str">
            <v>香川県高齢者生活協同組合「ひだまり川島」</v>
          </cell>
          <cell r="E5" t="str">
            <v>7610443</v>
          </cell>
          <cell r="F5" t="str">
            <v>香川県高松市川島東町９２５－１</v>
          </cell>
          <cell r="G5" t="str">
            <v>087-848-2877</v>
          </cell>
          <cell r="H5">
            <v>39114</v>
          </cell>
          <cell r="I5" t="str">
            <v>香川県高齢者生活協同組合</v>
          </cell>
          <cell r="J5" t="str">
            <v>香川県高松市勅使町６８７番地４</v>
          </cell>
          <cell r="K5" t="str">
            <v>宮武　實</v>
          </cell>
          <cell r="L5" t="str">
            <v>理事長</v>
          </cell>
          <cell r="M5">
            <v>39623.569571759261</v>
          </cell>
          <cell r="N5" t="str">
            <v>あり</v>
          </cell>
          <cell r="O5" t="str">
            <v>大石　朱美</v>
          </cell>
          <cell r="P5" t="str">
            <v>ｵｵｲｼ ｱｹﾐ</v>
          </cell>
          <cell r="Q5" t="str">
            <v>なし</v>
          </cell>
          <cell r="T5">
            <v>41305</v>
          </cell>
          <cell r="U5">
            <v>39114</v>
          </cell>
        </row>
        <row r="6">
          <cell r="A6" t="str">
            <v>3790100071</v>
          </cell>
          <cell r="B6" t="str">
            <v>7618047</v>
          </cell>
          <cell r="C6" t="str">
            <v>小規模多機能型居宅介護</v>
          </cell>
          <cell r="D6" t="str">
            <v>えんざ</v>
          </cell>
          <cell r="E6" t="str">
            <v>7618045</v>
          </cell>
          <cell r="F6" t="str">
            <v>香川県高松市西山崎町１９６番地２</v>
          </cell>
          <cell r="G6" t="str">
            <v>087-885-1165</v>
          </cell>
          <cell r="H6">
            <v>39167</v>
          </cell>
          <cell r="I6" t="str">
            <v>社会福祉法人　香東園</v>
          </cell>
          <cell r="J6" t="str">
            <v>香川県高松市岡本町５２７番地</v>
          </cell>
          <cell r="K6" t="str">
            <v>石川　憲</v>
          </cell>
          <cell r="L6" t="str">
            <v>理事長</v>
          </cell>
          <cell r="M6">
            <v>39623.567245370374</v>
          </cell>
          <cell r="N6" t="str">
            <v>あり</v>
          </cell>
          <cell r="O6" t="str">
            <v>濱田　百々代</v>
          </cell>
          <cell r="P6" t="str">
            <v>ﾊﾏﾀﾞ ﾓﾓﾖ</v>
          </cell>
          <cell r="Q6" t="str">
            <v>あり</v>
          </cell>
          <cell r="R6">
            <v>39173</v>
          </cell>
          <cell r="T6">
            <v>41358</v>
          </cell>
          <cell r="U6">
            <v>39167</v>
          </cell>
        </row>
        <row r="7">
          <cell r="A7" t="str">
            <v>3790100089</v>
          </cell>
          <cell r="B7" t="str">
            <v>7618031</v>
          </cell>
          <cell r="C7" t="str">
            <v>小規模多機能型居宅介護</v>
          </cell>
          <cell r="D7" t="str">
            <v>在宅サポートセンター　ハピネス</v>
          </cell>
          <cell r="E7" t="str">
            <v>7618004</v>
          </cell>
          <cell r="F7" t="str">
            <v>香川県高松市中山町７７２番地１</v>
          </cell>
          <cell r="G7" t="str">
            <v>087-816-6900</v>
          </cell>
          <cell r="H7">
            <v>39169</v>
          </cell>
          <cell r="I7" t="str">
            <v>医療法人社団　伸萌会</v>
          </cell>
          <cell r="J7" t="str">
            <v>香川県高松市郷東町２５番地５</v>
          </cell>
          <cell r="K7" t="str">
            <v>花房　伸</v>
          </cell>
          <cell r="L7" t="str">
            <v>理事長</v>
          </cell>
          <cell r="M7">
            <v>39511.475798611114</v>
          </cell>
          <cell r="N7" t="str">
            <v>なし</v>
          </cell>
          <cell r="O7" t="str">
            <v>竹内　洋子</v>
          </cell>
          <cell r="P7" t="str">
            <v>ﾀｹｳﾁ ﾖｳｺ</v>
          </cell>
          <cell r="Q7" t="str">
            <v>なし</v>
          </cell>
          <cell r="T7">
            <v>41360</v>
          </cell>
          <cell r="U7">
            <v>39169</v>
          </cell>
        </row>
        <row r="8">
          <cell r="A8" t="str">
            <v>3790100097</v>
          </cell>
          <cell r="B8" t="str">
            <v>7618073</v>
          </cell>
          <cell r="C8" t="str">
            <v>小規模多機能型居宅介護</v>
          </cell>
          <cell r="D8" t="str">
            <v>小規模多機能ホームこすもす</v>
          </cell>
          <cell r="E8" t="str">
            <v>7618073</v>
          </cell>
          <cell r="F8" t="str">
            <v>香川県高松市太田下町１８５８－１</v>
          </cell>
          <cell r="G8" t="str">
            <v>087-864-5552</v>
          </cell>
          <cell r="H8">
            <v>39172</v>
          </cell>
          <cell r="I8" t="str">
            <v>医療法人社団　修美会</v>
          </cell>
          <cell r="J8" t="str">
            <v>香川県高松市太田下町１８７２番地２</v>
          </cell>
          <cell r="K8" t="str">
            <v>綾田　喜一郎</v>
          </cell>
          <cell r="L8" t="str">
            <v>理事長</v>
          </cell>
          <cell r="M8">
            <v>39170.730486111112</v>
          </cell>
          <cell r="N8" t="str">
            <v>あり</v>
          </cell>
          <cell r="O8" t="str">
            <v>西川　美香</v>
          </cell>
          <cell r="P8" t="str">
            <v>ﾆｼｶﾜ ﾐｶ</v>
          </cell>
          <cell r="Q8" t="str">
            <v>なし</v>
          </cell>
          <cell r="T8">
            <v>41363</v>
          </cell>
          <cell r="U8">
            <v>39172</v>
          </cell>
        </row>
        <row r="9">
          <cell r="A9" t="str">
            <v>3790100105</v>
          </cell>
          <cell r="B9" t="str">
            <v>7610102</v>
          </cell>
          <cell r="C9" t="str">
            <v>小規模多機能型居宅介護</v>
          </cell>
          <cell r="D9" t="str">
            <v>小規模多機能型居宅介護事業所　らく楽一宮</v>
          </cell>
          <cell r="E9" t="str">
            <v>7618084</v>
          </cell>
          <cell r="F9" t="str">
            <v>香川県高松市一宮町１５６８番地１０</v>
          </cell>
          <cell r="G9" t="str">
            <v>087-815-6008</v>
          </cell>
          <cell r="H9">
            <v>39173</v>
          </cell>
          <cell r="I9" t="str">
            <v>有限会社　らく楽</v>
          </cell>
          <cell r="J9" t="str">
            <v>香川県高松市新田町甲１１４３番地</v>
          </cell>
          <cell r="K9" t="str">
            <v>佐藤　義則</v>
          </cell>
          <cell r="L9" t="str">
            <v>取締役</v>
          </cell>
          <cell r="M9">
            <v>39171.387256944443</v>
          </cell>
          <cell r="N9" t="str">
            <v>あり</v>
          </cell>
          <cell r="O9" t="str">
            <v>鈴木　一平</v>
          </cell>
          <cell r="P9" t="str">
            <v>ｽｽﾞｷ ｲｯﾍﾟｲ</v>
          </cell>
          <cell r="Q9" t="str">
            <v>なし</v>
          </cell>
          <cell r="T9">
            <v>41364</v>
          </cell>
          <cell r="U9">
            <v>39173</v>
          </cell>
        </row>
        <row r="10">
          <cell r="A10" t="str">
            <v>3790100113</v>
          </cell>
          <cell r="B10" t="str">
            <v>7610113</v>
          </cell>
          <cell r="C10" t="str">
            <v>小規模多機能型居宅介護</v>
          </cell>
          <cell r="D10" t="str">
            <v>小規模多機能施設　富士</v>
          </cell>
          <cell r="E10" t="str">
            <v>7610113</v>
          </cell>
          <cell r="F10" t="str">
            <v>香川県高松市屋島西町２２７７－４</v>
          </cell>
          <cell r="G10" t="str">
            <v>087-844-8864</v>
          </cell>
          <cell r="H10">
            <v>39216</v>
          </cell>
          <cell r="I10" t="str">
            <v>社会福祉法人楽生会</v>
          </cell>
          <cell r="J10" t="str">
            <v>香川県高松市屋島西町２２７７番地１</v>
          </cell>
          <cell r="K10" t="str">
            <v>木村多美枝</v>
          </cell>
          <cell r="L10" t="str">
            <v>理事長</v>
          </cell>
          <cell r="M10">
            <v>39646.699479166666</v>
          </cell>
          <cell r="N10" t="str">
            <v>あり</v>
          </cell>
          <cell r="O10" t="str">
            <v>木村　太郎</v>
          </cell>
          <cell r="P10" t="str">
            <v>ｷﾑﾗ ﾀﾛｳ</v>
          </cell>
          <cell r="Q10" t="str">
            <v>なし</v>
          </cell>
          <cell r="T10">
            <v>41407</v>
          </cell>
          <cell r="U10">
            <v>39216</v>
          </cell>
        </row>
        <row r="11">
          <cell r="A11" t="str">
            <v>3790100139</v>
          </cell>
          <cell r="B11" t="str">
            <v>7600061</v>
          </cell>
          <cell r="C11" t="str">
            <v>小規模多機能型居宅介護</v>
          </cell>
          <cell r="D11" t="str">
            <v>ケアサポート長谷川（古高松）</v>
          </cell>
          <cell r="E11" t="str">
            <v>7610102</v>
          </cell>
          <cell r="F11" t="str">
            <v>香川県高松市新田町甲２１８１－１</v>
          </cell>
          <cell r="G11" t="str">
            <v>087-818-1357</v>
          </cell>
          <cell r="H11">
            <v>39353</v>
          </cell>
          <cell r="I11" t="str">
            <v>株式会社ケアサービス長谷川</v>
          </cell>
          <cell r="J11" t="str">
            <v>香川県高松市築地町８－１７</v>
          </cell>
          <cell r="K11" t="str">
            <v>植村　輝久</v>
          </cell>
          <cell r="L11" t="str">
            <v>代表取締役</v>
          </cell>
          <cell r="M11">
            <v>39647.559525462966</v>
          </cell>
          <cell r="N11" t="str">
            <v>あり</v>
          </cell>
          <cell r="O11" t="str">
            <v>杉本　恭子</v>
          </cell>
          <cell r="P11" t="str">
            <v>ｽｷﾞﾓﾄ ｷｮｳｺ</v>
          </cell>
          <cell r="Q11" t="str">
            <v>なし</v>
          </cell>
          <cell r="T11">
            <v>41544</v>
          </cell>
          <cell r="U11">
            <v>39353</v>
          </cell>
        </row>
        <row r="12">
          <cell r="A12" t="str">
            <v>3790100147</v>
          </cell>
          <cell r="B12" t="str">
            <v>7600061</v>
          </cell>
          <cell r="C12" t="str">
            <v>小規模多機能型居宅介護</v>
          </cell>
          <cell r="D12" t="str">
            <v>ケアサポート長谷川（中央西）</v>
          </cell>
          <cell r="E12" t="str">
            <v>7600005</v>
          </cell>
          <cell r="F12" t="str">
            <v>香川県高松市宮脇町２丁目２６－１２</v>
          </cell>
          <cell r="G12" t="str">
            <v>087-836-9123</v>
          </cell>
          <cell r="H12">
            <v>39360</v>
          </cell>
          <cell r="I12" t="str">
            <v>株式会社ケアサービス長谷川</v>
          </cell>
          <cell r="J12" t="str">
            <v>香川県高松市築地町８－１７</v>
          </cell>
          <cell r="K12" t="str">
            <v>植村　輝久</v>
          </cell>
          <cell r="L12" t="str">
            <v>代表取締役</v>
          </cell>
          <cell r="M12">
            <v>39673.675243055557</v>
          </cell>
          <cell r="N12" t="str">
            <v>あり</v>
          </cell>
          <cell r="O12" t="str">
            <v>室井　英里</v>
          </cell>
          <cell r="P12" t="str">
            <v>ﾑﾛｲ ﾋﾃﾞｻﾄ</v>
          </cell>
          <cell r="Q12" t="str">
            <v>なし</v>
          </cell>
          <cell r="T12">
            <v>41551</v>
          </cell>
          <cell r="U12">
            <v>39360</v>
          </cell>
        </row>
        <row r="13">
          <cell r="A13" t="str">
            <v>3790100188</v>
          </cell>
          <cell r="B13" t="str">
            <v>7610102</v>
          </cell>
          <cell r="C13" t="str">
            <v>小規模多機能型居宅介護</v>
          </cell>
          <cell r="D13" t="str">
            <v>小規模多機能型居宅介護事業所　らく楽国分寺</v>
          </cell>
          <cell r="E13" t="str">
            <v>7690105</v>
          </cell>
          <cell r="F13" t="str">
            <v>香川県高松市国分寺町柏原１０５９番地２</v>
          </cell>
          <cell r="G13" t="str">
            <v>087-870-6001</v>
          </cell>
          <cell r="H13">
            <v>39600</v>
          </cell>
          <cell r="I13" t="str">
            <v>有限会社　らく楽</v>
          </cell>
          <cell r="J13" t="str">
            <v>香川県高松市新田町１１４３番地</v>
          </cell>
          <cell r="K13" t="str">
            <v>佐藤　義則</v>
          </cell>
          <cell r="L13" t="str">
            <v>取締役</v>
          </cell>
          <cell r="M13">
            <v>39604.599398148152</v>
          </cell>
          <cell r="N13" t="str">
            <v>あり</v>
          </cell>
          <cell r="O13" t="str">
            <v>福地　幸子</v>
          </cell>
          <cell r="P13" t="str">
            <v>ﾌｸﾁ ｻﾁｺ</v>
          </cell>
          <cell r="Q13" t="str">
            <v>なし</v>
          </cell>
          <cell r="T13">
            <v>41790</v>
          </cell>
          <cell r="U13">
            <v>39600</v>
          </cell>
        </row>
        <row r="14">
          <cell r="A14" t="str">
            <v>3790300036</v>
          </cell>
          <cell r="B14" t="str">
            <v>7620025</v>
          </cell>
          <cell r="C14" t="str">
            <v>小規模多機能型居宅介護</v>
          </cell>
          <cell r="D14" t="str">
            <v>在宅生活サポートセンター　新浜の家</v>
          </cell>
          <cell r="E14" t="str">
            <v>7620047</v>
          </cell>
          <cell r="F14" t="str">
            <v>香川県坂出市新浜町4-2</v>
          </cell>
          <cell r="G14" t="str">
            <v>0877-44-1370</v>
          </cell>
          <cell r="H14">
            <v>38813</v>
          </cell>
          <cell r="I14" t="str">
            <v>社会福祉法人　敬世会</v>
          </cell>
          <cell r="J14" t="str">
            <v>香川県坂出市川津町1986番地22</v>
          </cell>
          <cell r="K14" t="str">
            <v>永井　弘</v>
          </cell>
          <cell r="L14" t="str">
            <v>理事長</v>
          </cell>
          <cell r="M14">
            <v>39566.375277777777</v>
          </cell>
          <cell r="N14" t="str">
            <v>あり</v>
          </cell>
          <cell r="O14" t="str">
            <v>竹下　美穂</v>
          </cell>
          <cell r="P14" t="str">
            <v>ﾀｹｼﾀ ﾐﾎ</v>
          </cell>
          <cell r="Q14" t="str">
            <v>あり</v>
          </cell>
          <cell r="R14">
            <v>38813</v>
          </cell>
          <cell r="T14">
            <v>41004</v>
          </cell>
          <cell r="U14">
            <v>38813</v>
          </cell>
        </row>
        <row r="15">
          <cell r="A15" t="str">
            <v>3790300069</v>
          </cell>
          <cell r="B15" t="str">
            <v>7620015</v>
          </cell>
          <cell r="C15" t="str">
            <v>小規模多機能型居宅介護</v>
          </cell>
          <cell r="D15" t="str">
            <v>小規模多機能型居宅介護事業所　あっけしの家</v>
          </cell>
          <cell r="E15" t="str">
            <v>7620013</v>
          </cell>
          <cell r="F15" t="str">
            <v>香川県坂出市王越町乃生９８３－１</v>
          </cell>
          <cell r="G15" t="str">
            <v>0877-57-5220</v>
          </cell>
          <cell r="H15">
            <v>39071</v>
          </cell>
          <cell r="I15" t="str">
            <v>社会福祉法人　松寿会</v>
          </cell>
          <cell r="J15" t="str">
            <v>香川県坂出市大屋冨町３１００番地１３</v>
          </cell>
          <cell r="K15" t="str">
            <v>松浦　達雄</v>
          </cell>
          <cell r="L15" t="str">
            <v>理事長</v>
          </cell>
          <cell r="M15">
            <v>39065.425763888888</v>
          </cell>
          <cell r="N15" t="str">
            <v>あり</v>
          </cell>
          <cell r="O15" t="str">
            <v>堤　道彦</v>
          </cell>
          <cell r="P15" t="str">
            <v>ﾂﾂﾐ ﾐﾁﾋｺ</v>
          </cell>
          <cell r="Q15" t="str">
            <v>あり</v>
          </cell>
          <cell r="R15">
            <v>39326</v>
          </cell>
          <cell r="T15">
            <v>41262</v>
          </cell>
          <cell r="U15">
            <v>39071</v>
          </cell>
        </row>
        <row r="16">
          <cell r="A16" t="str">
            <v>3790300085</v>
          </cell>
          <cell r="B16" t="str">
            <v>7620025</v>
          </cell>
          <cell r="C16" t="str">
            <v>小規模多機能型居宅介護</v>
          </cell>
          <cell r="D16" t="str">
            <v>川津の家</v>
          </cell>
          <cell r="E16" t="str">
            <v>7620025</v>
          </cell>
          <cell r="F16" t="str">
            <v>香川県坂出市川津町２５８番地１</v>
          </cell>
          <cell r="G16" t="str">
            <v>0877-59-3122</v>
          </cell>
          <cell r="H16">
            <v>39386</v>
          </cell>
          <cell r="I16" t="str">
            <v>医療法人社団　永井整形外科医院</v>
          </cell>
          <cell r="J16" t="str">
            <v>香川県坂出市川津町２８００番地１</v>
          </cell>
          <cell r="K16" t="str">
            <v>永井　弘</v>
          </cell>
          <cell r="L16" t="str">
            <v>理事長</v>
          </cell>
          <cell r="M16">
            <v>39378.624027777776</v>
          </cell>
          <cell r="N16" t="str">
            <v>なし</v>
          </cell>
          <cell r="O16" t="str">
            <v>三谷　悦子</v>
          </cell>
          <cell r="P16" t="str">
            <v>ﾐﾀﾆ ｴﾂｺ</v>
          </cell>
          <cell r="Q16" t="str">
            <v>なし</v>
          </cell>
          <cell r="T16">
            <v>41577</v>
          </cell>
          <cell r="U16">
            <v>39386</v>
          </cell>
        </row>
        <row r="17">
          <cell r="A17" t="str">
            <v>3790400026</v>
          </cell>
          <cell r="B17" t="str">
            <v>7650052</v>
          </cell>
          <cell r="C17" t="str">
            <v>小規模多機能型居宅介護</v>
          </cell>
          <cell r="D17" t="str">
            <v>小規模多機能　まおの里</v>
          </cell>
          <cell r="E17" t="str">
            <v>7650052</v>
          </cell>
          <cell r="F17" t="str">
            <v>香川県善通寺市大麻町２０８０－１</v>
          </cell>
          <cell r="G17" t="str">
            <v>0877-43-6046</v>
          </cell>
          <cell r="H17">
            <v>39421</v>
          </cell>
          <cell r="I17" t="str">
            <v>医療法人社団　大杉脳神経外科医院</v>
          </cell>
          <cell r="J17" t="str">
            <v>香川県善通寺市大麻町２０７９番地１</v>
          </cell>
          <cell r="K17" t="str">
            <v>大杉　保</v>
          </cell>
          <cell r="L17" t="str">
            <v>理事長</v>
          </cell>
          <cell r="M17">
            <v>39456.710787037038</v>
          </cell>
          <cell r="N17" t="str">
            <v>なし</v>
          </cell>
          <cell r="O17" t="str">
            <v>綾　慎司</v>
          </cell>
          <cell r="P17" t="str">
            <v>ｱﾔ ｼﾝｼﾞ</v>
          </cell>
          <cell r="Q17" t="str">
            <v>なし</v>
          </cell>
          <cell r="T17">
            <v>41612</v>
          </cell>
          <cell r="U17">
            <v>39421</v>
          </cell>
        </row>
        <row r="18">
          <cell r="A18" t="str">
            <v>3790400042</v>
          </cell>
          <cell r="B18" t="str">
            <v>7650032</v>
          </cell>
          <cell r="C18" t="str">
            <v>小規模多機能型居宅介護</v>
          </cell>
          <cell r="D18" t="str">
            <v>小規模多機能ホームくれぱす</v>
          </cell>
          <cell r="E18" t="str">
            <v>7650032</v>
          </cell>
          <cell r="F18" t="str">
            <v>香川県善通寺市原田町１５６５番地１</v>
          </cell>
          <cell r="G18" t="str">
            <v>0877-63-8090</v>
          </cell>
          <cell r="H18">
            <v>39539</v>
          </cell>
          <cell r="I18" t="str">
            <v>医療法人社団功寿会</v>
          </cell>
          <cell r="J18" t="str">
            <v>香川県善通寺市原田町１５６７番地１</v>
          </cell>
          <cell r="K18" t="str">
            <v>岡部　功</v>
          </cell>
          <cell r="L18" t="str">
            <v>理事長</v>
          </cell>
          <cell r="M18">
            <v>39533.703634259262</v>
          </cell>
          <cell r="N18" t="str">
            <v>なし</v>
          </cell>
          <cell r="O18" t="str">
            <v>岡部　壽子</v>
          </cell>
          <cell r="P18" t="str">
            <v>ｵｶﾍﾞ ﾋｻｺ</v>
          </cell>
          <cell r="Q18" t="str">
            <v>なし</v>
          </cell>
          <cell r="T18">
            <v>41729</v>
          </cell>
          <cell r="U18">
            <v>39539</v>
          </cell>
        </row>
        <row r="19">
          <cell r="A19" t="str">
            <v>3790400075</v>
          </cell>
          <cell r="B19" t="str">
            <v>7650073</v>
          </cell>
          <cell r="C19" t="str">
            <v>小規模多機能型居宅介護</v>
          </cell>
          <cell r="D19" t="str">
            <v>小規模多機能ホーム　ねんりん</v>
          </cell>
          <cell r="E19" t="str">
            <v>7650073</v>
          </cell>
          <cell r="F19" t="str">
            <v>香川県善通寺市中村町８４９番地</v>
          </cell>
          <cell r="G19" t="str">
            <v>0877-63-1000</v>
          </cell>
          <cell r="H19">
            <v>39558</v>
          </cell>
          <cell r="I19" t="str">
            <v>医療法人社団純心会</v>
          </cell>
          <cell r="J19" t="str">
            <v>香川県善通寺市中村町８９４番地１</v>
          </cell>
          <cell r="K19" t="str">
            <v>前田　隆史</v>
          </cell>
          <cell r="L19" t="str">
            <v>理事長</v>
          </cell>
          <cell r="M19">
            <v>39533.75677083333</v>
          </cell>
          <cell r="N19" t="str">
            <v>なし</v>
          </cell>
          <cell r="O19" t="str">
            <v>中井　昌孝</v>
          </cell>
          <cell r="P19" t="str">
            <v>ﾅｶｲ ﾏｻﾀｶ</v>
          </cell>
          <cell r="Q19" t="str">
            <v>なし</v>
          </cell>
          <cell r="T19">
            <v>41748</v>
          </cell>
          <cell r="U19">
            <v>39558</v>
          </cell>
        </row>
        <row r="20">
          <cell r="A20" t="str">
            <v>3790600013</v>
          </cell>
          <cell r="B20" t="str">
            <v>7692312</v>
          </cell>
          <cell r="C20" t="str">
            <v>小規模多機能型居宅介護</v>
          </cell>
          <cell r="D20" t="str">
            <v>小規模多機能型居宅介護ホーム　幸楽苑</v>
          </cell>
          <cell r="E20" t="str">
            <v>7692312</v>
          </cell>
          <cell r="F20" t="str">
            <v>香川県さぬき市造田是弘６１８番地６</v>
          </cell>
          <cell r="G20" t="str">
            <v>0879-52-5448</v>
          </cell>
          <cell r="H20">
            <v>39661</v>
          </cell>
          <cell r="I20" t="str">
            <v>株式会社　幸楽苑</v>
          </cell>
          <cell r="J20" t="str">
            <v>香川県さぬき市造田是弘６１８番地６</v>
          </cell>
          <cell r="K20" t="str">
            <v>谷　聖子</v>
          </cell>
          <cell r="L20" t="str">
            <v>代表取締役</v>
          </cell>
          <cell r="M20">
            <v>39654.483564814815</v>
          </cell>
          <cell r="N20" t="str">
            <v>なし</v>
          </cell>
          <cell r="O20" t="str">
            <v>唐渡　隆志</v>
          </cell>
          <cell r="P20" t="str">
            <v>ｶﾗﾄ ﾀｶｼ</v>
          </cell>
          <cell r="Q20" t="str">
            <v>なし</v>
          </cell>
          <cell r="T20">
            <v>41851</v>
          </cell>
          <cell r="U20">
            <v>39661</v>
          </cell>
        </row>
        <row r="21">
          <cell r="A21" t="str">
            <v>3790700037</v>
          </cell>
          <cell r="B21" t="str">
            <v>7692705</v>
          </cell>
          <cell r="C21" t="str">
            <v>小規模多機能型居宅介護</v>
          </cell>
          <cell r="D21" t="str">
            <v>小規模多機能型居宅介護事業所　駅前やすらぎ処</v>
          </cell>
          <cell r="E21" t="str">
            <v>7692702</v>
          </cell>
          <cell r="F21" t="str">
            <v>香川県東かがわ市松原６５６番地１</v>
          </cell>
          <cell r="G21" t="str">
            <v>0879-26-5650</v>
          </cell>
          <cell r="H21">
            <v>39387</v>
          </cell>
          <cell r="I21" t="str">
            <v>社会福祉法人　瑞祥会</v>
          </cell>
          <cell r="J21" t="str">
            <v>香川県東かがわ市白鳥２９８４番地</v>
          </cell>
          <cell r="K21" t="str">
            <v>樫村　徹</v>
          </cell>
          <cell r="L21" t="str">
            <v>理事長</v>
          </cell>
          <cell r="M21">
            <v>39386.738240740742</v>
          </cell>
          <cell r="N21" t="str">
            <v>なし</v>
          </cell>
          <cell r="O21" t="str">
            <v>亀谷　治良</v>
          </cell>
          <cell r="P21" t="str">
            <v>ｶﾒﾀﾆ ﾊﾙﾖｼ</v>
          </cell>
          <cell r="Q21" t="str">
            <v>あり</v>
          </cell>
          <cell r="R21">
            <v>39457</v>
          </cell>
          <cell r="T21">
            <v>41578</v>
          </cell>
          <cell r="U21">
            <v>39387</v>
          </cell>
        </row>
        <row r="22">
          <cell r="A22" t="str">
            <v>3790800019</v>
          </cell>
          <cell r="B22" t="str">
            <v>7691101</v>
          </cell>
          <cell r="C22" t="str">
            <v>小規模多機能型居宅介護</v>
          </cell>
          <cell r="D22" t="str">
            <v>在宅介護センター　せとうち松崎の家</v>
          </cell>
          <cell r="E22" t="str">
            <v>7691102</v>
          </cell>
          <cell r="F22" t="str">
            <v>香川県三豊市詫間町松崎２７８０－２４２</v>
          </cell>
          <cell r="G22" t="str">
            <v>0875-56-5330</v>
          </cell>
          <cell r="H22">
            <v>39335</v>
          </cell>
          <cell r="I22" t="str">
            <v>株式会社　せとうち福祉サービス</v>
          </cell>
          <cell r="J22" t="str">
            <v>香川県三豊市詫間町詫間５８１番地１１</v>
          </cell>
          <cell r="K22" t="str">
            <v>岡田　武資</v>
          </cell>
          <cell r="L22" t="str">
            <v>代表取締役社長</v>
          </cell>
          <cell r="M22">
            <v>39321.5705787037</v>
          </cell>
          <cell r="N22" t="str">
            <v>なし</v>
          </cell>
          <cell r="O22" t="str">
            <v>井上　葉子</v>
          </cell>
          <cell r="P22" t="str">
            <v>ｲﾉｳｴ ﾖｳｺ</v>
          </cell>
          <cell r="Q22" t="str">
            <v>なし</v>
          </cell>
          <cell r="T22">
            <v>41526</v>
          </cell>
          <cell r="U22">
            <v>39335</v>
          </cell>
        </row>
        <row r="23">
          <cell r="A23" t="str">
            <v>3790800027</v>
          </cell>
          <cell r="B23" t="str">
            <v>7650073</v>
          </cell>
          <cell r="C23" t="str">
            <v>小規模多機能型居宅介護</v>
          </cell>
          <cell r="D23" t="str">
            <v>小規模多機能ホーム　あいあい</v>
          </cell>
          <cell r="E23" t="str">
            <v>7691406</v>
          </cell>
          <cell r="F23" t="str">
            <v>香川県三豊市仁尾町仁尾字浜辛４２番１８</v>
          </cell>
          <cell r="G23" t="str">
            <v>0875-82-2700</v>
          </cell>
          <cell r="H23">
            <v>39404</v>
          </cell>
          <cell r="I23" t="str">
            <v>医療法人社団　純心会</v>
          </cell>
          <cell r="J23" t="str">
            <v>香川県善通寺市中村町８９４番地１</v>
          </cell>
          <cell r="K23" t="str">
            <v>前田　隆史</v>
          </cell>
          <cell r="L23" t="str">
            <v>理事長</v>
          </cell>
          <cell r="M23">
            <v>39399.409826388888</v>
          </cell>
          <cell r="N23" t="str">
            <v>なし</v>
          </cell>
          <cell r="O23" t="str">
            <v>石川　真由美</v>
          </cell>
          <cell r="P23" t="str">
            <v>ｲｼｶﾜ ﾏﾕﾐ</v>
          </cell>
          <cell r="Q23" t="str">
            <v>なし</v>
          </cell>
          <cell r="T23">
            <v>41595</v>
          </cell>
          <cell r="U23">
            <v>39404</v>
          </cell>
        </row>
        <row r="24">
          <cell r="A24" t="str">
            <v>3791200011</v>
          </cell>
          <cell r="B24" t="str">
            <v>7610301</v>
          </cell>
          <cell r="C24" t="str">
            <v>小規模多機能型居宅介護</v>
          </cell>
          <cell r="D24" t="str">
            <v>小規模多機能型居宅介護施設　Ｄａ・Ｎｏｉ遊雅</v>
          </cell>
          <cell r="E24" t="str">
            <v>7614192</v>
          </cell>
          <cell r="F24" t="str">
            <v>香川県小豆郡土庄町肥土山甲１７３５－１</v>
          </cell>
          <cell r="G24" t="str">
            <v>0879-61-1197</v>
          </cell>
          <cell r="H24">
            <v>39380</v>
          </cell>
          <cell r="I24" t="str">
            <v>特定非営利活動法人　遊</v>
          </cell>
          <cell r="J24" t="str">
            <v>香川県高松市林町２０３２番地２</v>
          </cell>
          <cell r="K24" t="str">
            <v>平賀　将則</v>
          </cell>
          <cell r="L24" t="str">
            <v>理事長</v>
          </cell>
          <cell r="M24">
            <v>39646.41542824074</v>
          </cell>
          <cell r="N24" t="str">
            <v>あり</v>
          </cell>
          <cell r="O24" t="str">
            <v>青木　利恵子</v>
          </cell>
          <cell r="P24" t="str">
            <v>ｱｵｷ ﾘｴｺ</v>
          </cell>
          <cell r="Q24" t="str">
            <v>なし</v>
          </cell>
          <cell r="T24">
            <v>41571</v>
          </cell>
          <cell r="U24">
            <v>39380</v>
          </cell>
        </row>
        <row r="25">
          <cell r="A25" t="str">
            <v>3791600046</v>
          </cell>
          <cell r="B25" t="str">
            <v>7660002</v>
          </cell>
          <cell r="C25" t="str">
            <v>小規模多機能型居宅介護</v>
          </cell>
          <cell r="D25" t="str">
            <v>医療法人圭良会　小規模多機能型居宅介護　サンライズこんぴら</v>
          </cell>
          <cell r="E25" t="str">
            <v>7660004</v>
          </cell>
          <cell r="F25" t="str">
            <v>香川県仲多度郡琴平町榎井字池田４５１番地１</v>
          </cell>
          <cell r="G25" t="str">
            <v>0877-58-8600</v>
          </cell>
          <cell r="H25">
            <v>39481</v>
          </cell>
          <cell r="I25" t="str">
            <v>医療法人圭良会</v>
          </cell>
          <cell r="J25" t="str">
            <v>香川県仲多度郡琴平町１６７番地</v>
          </cell>
          <cell r="K25" t="str">
            <v>森　伊津子</v>
          </cell>
          <cell r="L25" t="str">
            <v>理事長</v>
          </cell>
          <cell r="M25">
            <v>39465.382800925923</v>
          </cell>
          <cell r="N25" t="str">
            <v>なし</v>
          </cell>
          <cell r="O25" t="str">
            <v>古味　雅子</v>
          </cell>
          <cell r="P25" t="str">
            <v>ｺﾐ ﾏｻｺ</v>
          </cell>
          <cell r="Q25" t="str">
            <v>なし</v>
          </cell>
          <cell r="T25">
            <v>41672</v>
          </cell>
          <cell r="U25">
            <v>39481</v>
          </cell>
        </row>
        <row r="26">
          <cell r="A26" t="str">
            <v>3791600053</v>
          </cell>
          <cell r="B26" t="str">
            <v>7630074</v>
          </cell>
          <cell r="C26" t="str">
            <v>小規模多機能型居宅介護</v>
          </cell>
          <cell r="D26" t="str">
            <v>小規模　多機能　青い鳥</v>
          </cell>
          <cell r="E26" t="str">
            <v>7640028</v>
          </cell>
          <cell r="F26" t="str">
            <v>香川県仲多度郡多度津町葛原４５１番地</v>
          </cell>
          <cell r="G26" t="str">
            <v>0877-32-0037</v>
          </cell>
          <cell r="H26">
            <v>39559</v>
          </cell>
          <cell r="I26" t="str">
            <v>有限会社　新名防災設備</v>
          </cell>
          <cell r="J26" t="str">
            <v>香川県丸亀市原田町２１６４番地１</v>
          </cell>
          <cell r="K26" t="str">
            <v>新名　文明</v>
          </cell>
          <cell r="L26" t="str">
            <v>取締役</v>
          </cell>
          <cell r="M26">
            <v>39547.682500000003</v>
          </cell>
          <cell r="N26" t="str">
            <v>なし</v>
          </cell>
          <cell r="O26" t="str">
            <v>新名　文明</v>
          </cell>
          <cell r="P26" t="str">
            <v>ｼﾝﾐｮｳ ﾌﾐｱｷ</v>
          </cell>
          <cell r="Q26" t="str">
            <v>なし</v>
          </cell>
          <cell r="T26">
            <v>41749</v>
          </cell>
          <cell r="U26">
            <v>39559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96"/>
  <sheetViews>
    <sheetView view="pageBreakPreview" zoomScale="120" zoomScaleNormal="75" zoomScaleSheetLayoutView="120" workbookViewId="0">
      <selection activeCell="D4" sqref="D4"/>
    </sheetView>
  </sheetViews>
  <sheetFormatPr defaultRowHeight="11.25" x14ac:dyDescent="0.15"/>
  <cols>
    <col min="1" max="1" width="5" style="48" customWidth="1"/>
    <col min="2" max="2" width="40.1640625" style="49" customWidth="1"/>
    <col min="3" max="3" width="9.5" style="32" customWidth="1"/>
    <col min="4" max="4" width="26.83203125" style="47" customWidth="1"/>
    <col min="5" max="5" width="16.6640625" style="48" customWidth="1"/>
    <col min="6" max="16384" width="9.33203125" style="47"/>
  </cols>
  <sheetData>
    <row r="1" spans="1:5" ht="33" customHeight="1" x14ac:dyDescent="0.15">
      <c r="A1" s="22"/>
      <c r="B1" s="25" t="s">
        <v>1317</v>
      </c>
      <c r="C1" s="30"/>
      <c r="D1" s="22" t="s">
        <v>1377</v>
      </c>
      <c r="E1" s="22"/>
    </row>
    <row r="2" spans="1:5" s="24" customFormat="1" ht="33" customHeight="1" x14ac:dyDescent="0.15">
      <c r="A2" s="9" t="s">
        <v>1</v>
      </c>
      <c r="B2" s="23" t="s">
        <v>2</v>
      </c>
      <c r="C2" s="9" t="s">
        <v>3</v>
      </c>
      <c r="D2" s="14" t="s">
        <v>4</v>
      </c>
      <c r="E2" s="9" t="s">
        <v>5</v>
      </c>
    </row>
    <row r="3" spans="1:5" s="24" customFormat="1" ht="33" customHeight="1" x14ac:dyDescent="0.15">
      <c r="A3" s="9">
        <v>1</v>
      </c>
      <c r="B3" s="3" t="s">
        <v>1373</v>
      </c>
      <c r="C3" s="61" t="s">
        <v>1374</v>
      </c>
      <c r="D3" s="62" t="s">
        <v>1375</v>
      </c>
      <c r="E3" s="3" t="s">
        <v>1376</v>
      </c>
    </row>
    <row r="4" spans="1:5" s="24" customFormat="1" ht="32.25" customHeight="1" x14ac:dyDescent="0.15">
      <c r="A4" s="9">
        <v>2</v>
      </c>
      <c r="B4" s="3" t="s">
        <v>922</v>
      </c>
      <c r="C4" s="61" t="s">
        <v>795</v>
      </c>
      <c r="D4" s="62" t="s">
        <v>1347</v>
      </c>
      <c r="E4" s="3" t="s">
        <v>967</v>
      </c>
    </row>
    <row r="5" spans="1:5" s="24" customFormat="1" ht="32.25" customHeight="1" x14ac:dyDescent="0.15">
      <c r="A5" s="9">
        <v>3</v>
      </c>
      <c r="B5" s="3" t="s">
        <v>923</v>
      </c>
      <c r="C5" s="26" t="s">
        <v>678</v>
      </c>
      <c r="D5" s="3" t="s">
        <v>952</v>
      </c>
      <c r="E5" s="15" t="s">
        <v>644</v>
      </c>
    </row>
    <row r="6" spans="1:5" s="24" customFormat="1" ht="32.25" customHeight="1" x14ac:dyDescent="0.15">
      <c r="A6" s="9">
        <v>4</v>
      </c>
      <c r="B6" s="3" t="s">
        <v>924</v>
      </c>
      <c r="C6" s="26" t="s">
        <v>827</v>
      </c>
      <c r="D6" s="3" t="s">
        <v>953</v>
      </c>
      <c r="E6" s="15" t="s">
        <v>760</v>
      </c>
    </row>
    <row r="7" spans="1:5" s="24" customFormat="1" ht="32.25" customHeight="1" x14ac:dyDescent="0.15">
      <c r="A7" s="9">
        <v>5</v>
      </c>
      <c r="B7" s="10" t="s">
        <v>1272</v>
      </c>
      <c r="C7" s="26" t="s">
        <v>669</v>
      </c>
      <c r="D7" s="3" t="s">
        <v>1318</v>
      </c>
      <c r="E7" s="15" t="s">
        <v>968</v>
      </c>
    </row>
    <row r="8" spans="1:5" s="24" customFormat="1" ht="32.25" customHeight="1" x14ac:dyDescent="0.15">
      <c r="A8" s="9">
        <v>6</v>
      </c>
      <c r="B8" s="10" t="s">
        <v>643</v>
      </c>
      <c r="C8" s="26" t="s">
        <v>1118</v>
      </c>
      <c r="D8" s="3" t="s">
        <v>1319</v>
      </c>
      <c r="E8" s="15" t="s">
        <v>665</v>
      </c>
    </row>
    <row r="9" spans="1:5" s="24" customFormat="1" ht="32.25" customHeight="1" x14ac:dyDescent="0.15">
      <c r="A9" s="9">
        <v>7</v>
      </c>
      <c r="B9" s="10" t="s">
        <v>925</v>
      </c>
      <c r="C9" s="26" t="s">
        <v>676</v>
      </c>
      <c r="D9" s="3" t="s">
        <v>1320</v>
      </c>
      <c r="E9" s="15" t="s">
        <v>969</v>
      </c>
    </row>
    <row r="10" spans="1:5" s="24" customFormat="1" ht="32.25" customHeight="1" x14ac:dyDescent="0.15">
      <c r="A10" s="9">
        <v>8</v>
      </c>
      <c r="B10" s="10" t="s">
        <v>926</v>
      </c>
      <c r="C10" s="26" t="s">
        <v>1186</v>
      </c>
      <c r="D10" s="10" t="s">
        <v>1315</v>
      </c>
      <c r="E10" s="15" t="s">
        <v>970</v>
      </c>
    </row>
    <row r="11" spans="1:5" s="24" customFormat="1" ht="32.25" customHeight="1" x14ac:dyDescent="0.15">
      <c r="A11" s="9">
        <v>9</v>
      </c>
      <c r="B11" s="10" t="s">
        <v>927</v>
      </c>
      <c r="C11" s="26" t="s">
        <v>892</v>
      </c>
      <c r="D11" s="10" t="s">
        <v>1325</v>
      </c>
      <c r="E11" s="15" t="s">
        <v>971</v>
      </c>
    </row>
    <row r="12" spans="1:5" s="24" customFormat="1" ht="32.25" customHeight="1" x14ac:dyDescent="0.15">
      <c r="A12" s="9">
        <v>10</v>
      </c>
      <c r="B12" s="3" t="s">
        <v>928</v>
      </c>
      <c r="C12" s="26" t="s">
        <v>564</v>
      </c>
      <c r="D12" s="3" t="s">
        <v>1321</v>
      </c>
      <c r="E12" s="15" t="s">
        <v>972</v>
      </c>
    </row>
    <row r="13" spans="1:5" s="24" customFormat="1" ht="32.25" customHeight="1" x14ac:dyDescent="0.15">
      <c r="A13" s="9">
        <v>11</v>
      </c>
      <c r="B13" s="3" t="s">
        <v>929</v>
      </c>
      <c r="C13" s="26" t="s">
        <v>683</v>
      </c>
      <c r="D13" s="3" t="s">
        <v>650</v>
      </c>
      <c r="E13" s="15" t="s">
        <v>651</v>
      </c>
    </row>
    <row r="14" spans="1:5" s="24" customFormat="1" ht="32.25" customHeight="1" x14ac:dyDescent="0.15">
      <c r="A14" s="9">
        <v>12</v>
      </c>
      <c r="B14" s="3" t="s">
        <v>930</v>
      </c>
      <c r="C14" s="17" t="s">
        <v>677</v>
      </c>
      <c r="D14" s="3" t="s">
        <v>954</v>
      </c>
      <c r="E14" s="3" t="s">
        <v>973</v>
      </c>
    </row>
    <row r="15" spans="1:5" s="24" customFormat="1" ht="32.25" customHeight="1" x14ac:dyDescent="0.15">
      <c r="A15" s="9">
        <v>13</v>
      </c>
      <c r="B15" s="3" t="s">
        <v>938</v>
      </c>
      <c r="C15" s="26" t="s">
        <v>670</v>
      </c>
      <c r="D15" s="3" t="s">
        <v>1322</v>
      </c>
      <c r="E15" s="15" t="s">
        <v>977</v>
      </c>
    </row>
    <row r="16" spans="1:5" s="24" customFormat="1" ht="32.25" customHeight="1" x14ac:dyDescent="0.15">
      <c r="A16" s="9">
        <v>14</v>
      </c>
      <c r="B16" s="10" t="s">
        <v>939</v>
      </c>
      <c r="C16" s="26" t="s">
        <v>676</v>
      </c>
      <c r="D16" s="10" t="s">
        <v>1323</v>
      </c>
      <c r="E16" s="15" t="s">
        <v>1154</v>
      </c>
    </row>
    <row r="17" spans="1:5" s="24" customFormat="1" ht="32.25" customHeight="1" x14ac:dyDescent="0.15">
      <c r="A17" s="9">
        <v>15</v>
      </c>
      <c r="B17" s="3" t="s">
        <v>940</v>
      </c>
      <c r="C17" s="26" t="s">
        <v>891</v>
      </c>
      <c r="D17" s="3" t="s">
        <v>1324</v>
      </c>
      <c r="E17" s="15" t="s">
        <v>978</v>
      </c>
    </row>
    <row r="18" spans="1:5" s="24" customFormat="1" ht="32.25" customHeight="1" x14ac:dyDescent="0.15">
      <c r="A18" s="9">
        <v>16</v>
      </c>
      <c r="B18" s="3" t="s">
        <v>941</v>
      </c>
      <c r="C18" s="26" t="s">
        <v>892</v>
      </c>
      <c r="D18" s="3" t="s">
        <v>1325</v>
      </c>
      <c r="E18" s="15" t="s">
        <v>979</v>
      </c>
    </row>
    <row r="19" spans="1:5" s="24" customFormat="1" ht="32.25" customHeight="1" x14ac:dyDescent="0.15">
      <c r="A19" s="9">
        <v>17</v>
      </c>
      <c r="B19" s="3" t="s">
        <v>942</v>
      </c>
      <c r="C19" s="26" t="s">
        <v>893</v>
      </c>
      <c r="D19" s="3" t="s">
        <v>959</v>
      </c>
      <c r="E19" s="15" t="s">
        <v>980</v>
      </c>
    </row>
    <row r="20" spans="1:5" s="24" customFormat="1" ht="32.25" customHeight="1" x14ac:dyDescent="0.15">
      <c r="A20" s="9">
        <v>18</v>
      </c>
      <c r="B20" s="10" t="s">
        <v>943</v>
      </c>
      <c r="C20" s="27" t="s">
        <v>561</v>
      </c>
      <c r="D20" s="3" t="s">
        <v>1156</v>
      </c>
      <c r="E20" s="34" t="s">
        <v>981</v>
      </c>
    </row>
    <row r="21" spans="1:5" s="24" customFormat="1" ht="32.25" customHeight="1" x14ac:dyDescent="0.15">
      <c r="A21" s="9">
        <v>19</v>
      </c>
      <c r="B21" s="3" t="s">
        <v>639</v>
      </c>
      <c r="C21" s="17" t="s">
        <v>687</v>
      </c>
      <c r="D21" s="3" t="s">
        <v>960</v>
      </c>
      <c r="E21" s="3" t="s">
        <v>659</v>
      </c>
    </row>
    <row r="22" spans="1:5" s="24" customFormat="1" ht="32.25" customHeight="1" x14ac:dyDescent="0.15">
      <c r="A22" s="9">
        <v>20</v>
      </c>
      <c r="B22" s="3" t="s">
        <v>640</v>
      </c>
      <c r="C22" s="26" t="s">
        <v>688</v>
      </c>
      <c r="D22" s="3" t="s">
        <v>660</v>
      </c>
      <c r="E22" s="15" t="s">
        <v>661</v>
      </c>
    </row>
    <row r="23" spans="1:5" s="24" customFormat="1" ht="32.25" customHeight="1" x14ac:dyDescent="0.15">
      <c r="A23" s="9">
        <v>21</v>
      </c>
      <c r="B23" s="3" t="s">
        <v>636</v>
      </c>
      <c r="C23" s="26" t="s">
        <v>685</v>
      </c>
      <c r="D23" s="3" t="s">
        <v>653</v>
      </c>
      <c r="E23" s="15" t="s">
        <v>654</v>
      </c>
    </row>
    <row r="24" spans="1:5" s="24" customFormat="1" ht="32.25" customHeight="1" x14ac:dyDescent="0.15">
      <c r="A24" s="9">
        <v>22</v>
      </c>
      <c r="B24" s="3" t="s">
        <v>634</v>
      </c>
      <c r="C24" s="26" t="s">
        <v>682</v>
      </c>
      <c r="D24" s="3" t="s">
        <v>961</v>
      </c>
      <c r="E24" s="15" t="s">
        <v>649</v>
      </c>
    </row>
    <row r="25" spans="1:5" s="24" customFormat="1" ht="32.25" customHeight="1" x14ac:dyDescent="0.15">
      <c r="A25" s="9">
        <v>23</v>
      </c>
      <c r="B25" s="3" t="s">
        <v>635</v>
      </c>
      <c r="C25" s="26" t="s">
        <v>684</v>
      </c>
      <c r="D25" s="3" t="s">
        <v>962</v>
      </c>
      <c r="E25" s="15" t="s">
        <v>652</v>
      </c>
    </row>
    <row r="26" spans="1:5" s="24" customFormat="1" ht="32.25" customHeight="1" x14ac:dyDescent="0.15">
      <c r="A26" s="9">
        <v>24</v>
      </c>
      <c r="B26" s="3" t="s">
        <v>637</v>
      </c>
      <c r="C26" s="26" t="s">
        <v>686</v>
      </c>
      <c r="D26" s="3" t="s">
        <v>655</v>
      </c>
      <c r="E26" s="15" t="s">
        <v>656</v>
      </c>
    </row>
    <row r="27" spans="1:5" s="24" customFormat="1" ht="32.25" customHeight="1" x14ac:dyDescent="0.15">
      <c r="A27" s="9">
        <v>25</v>
      </c>
      <c r="B27" s="3" t="s">
        <v>1113</v>
      </c>
      <c r="C27" s="26" t="s">
        <v>1114</v>
      </c>
      <c r="D27" s="3" t="s">
        <v>1326</v>
      </c>
      <c r="E27" s="15" t="s">
        <v>1115</v>
      </c>
    </row>
    <row r="28" spans="1:5" s="24" customFormat="1" ht="32.25" customHeight="1" x14ac:dyDescent="0.15">
      <c r="A28" s="9">
        <v>26</v>
      </c>
      <c r="B28" s="3" t="s">
        <v>641</v>
      </c>
      <c r="C28" s="26" t="s">
        <v>499</v>
      </c>
      <c r="D28" s="3" t="s">
        <v>963</v>
      </c>
      <c r="E28" s="15" t="s">
        <v>662</v>
      </c>
    </row>
    <row r="29" spans="1:5" s="24" customFormat="1" ht="32.25" customHeight="1" x14ac:dyDescent="0.15">
      <c r="A29" s="9">
        <v>27</v>
      </c>
      <c r="B29" s="3" t="s">
        <v>642</v>
      </c>
      <c r="C29" s="26" t="s">
        <v>689</v>
      </c>
      <c r="D29" s="3" t="s">
        <v>663</v>
      </c>
      <c r="E29" s="15" t="s">
        <v>664</v>
      </c>
    </row>
    <row r="30" spans="1:5" s="24" customFormat="1" ht="32.25" customHeight="1" x14ac:dyDescent="0.15">
      <c r="A30" s="9">
        <v>28</v>
      </c>
      <c r="B30" s="3" t="s">
        <v>638</v>
      </c>
      <c r="C30" s="26" t="s">
        <v>668</v>
      </c>
      <c r="D30" s="3" t="s">
        <v>657</v>
      </c>
      <c r="E30" s="15" t="s">
        <v>658</v>
      </c>
    </row>
    <row r="31" spans="1:5" s="24" customFormat="1" ht="32.25" customHeight="1" x14ac:dyDescent="0.15">
      <c r="A31" s="9">
        <v>29</v>
      </c>
      <c r="B31" s="3" t="s">
        <v>944</v>
      </c>
      <c r="C31" s="26" t="s">
        <v>830</v>
      </c>
      <c r="D31" s="3" t="s">
        <v>964</v>
      </c>
      <c r="E31" s="15" t="s">
        <v>982</v>
      </c>
    </row>
    <row r="32" spans="1:5" s="24" customFormat="1" ht="32.25" customHeight="1" x14ac:dyDescent="0.15">
      <c r="A32" s="9">
        <v>30</v>
      </c>
      <c r="B32" s="3" t="s">
        <v>945</v>
      </c>
      <c r="C32" s="26" t="s">
        <v>831</v>
      </c>
      <c r="D32" s="3" t="s">
        <v>965</v>
      </c>
      <c r="E32" s="15" t="s">
        <v>983</v>
      </c>
    </row>
    <row r="33" spans="1:5" s="24" customFormat="1" ht="32.25" customHeight="1" x14ac:dyDescent="0.15">
      <c r="A33" s="9">
        <v>31</v>
      </c>
      <c r="B33" s="3" t="s">
        <v>946</v>
      </c>
      <c r="C33" s="26" t="s">
        <v>832</v>
      </c>
      <c r="D33" s="3" t="s">
        <v>1284</v>
      </c>
      <c r="E33" s="15" t="s">
        <v>984</v>
      </c>
    </row>
    <row r="34" spans="1:5" s="24" customFormat="1" ht="32.25" customHeight="1" x14ac:dyDescent="0.15">
      <c r="A34" s="9">
        <v>32</v>
      </c>
      <c r="B34" s="3" t="s">
        <v>947</v>
      </c>
      <c r="C34" s="26" t="s">
        <v>833</v>
      </c>
      <c r="D34" s="3" t="s">
        <v>1327</v>
      </c>
      <c r="E34" s="15" t="s">
        <v>985</v>
      </c>
    </row>
    <row r="35" spans="1:5" s="24" customFormat="1" ht="32.25" customHeight="1" x14ac:dyDescent="0.15">
      <c r="A35" s="9">
        <v>33</v>
      </c>
      <c r="B35" s="3" t="s">
        <v>948</v>
      </c>
      <c r="C35" s="26" t="s">
        <v>855</v>
      </c>
      <c r="D35" s="3" t="s">
        <v>966</v>
      </c>
      <c r="E35" s="15" t="s">
        <v>986</v>
      </c>
    </row>
    <row r="36" spans="1:5" s="24" customFormat="1" ht="32.25" customHeight="1" x14ac:dyDescent="0.15">
      <c r="A36" s="9">
        <v>34</v>
      </c>
      <c r="B36" s="3" t="s">
        <v>949</v>
      </c>
      <c r="C36" s="17" t="s">
        <v>675</v>
      </c>
      <c r="D36" s="3" t="s">
        <v>632</v>
      </c>
      <c r="E36" s="3" t="s">
        <v>987</v>
      </c>
    </row>
    <row r="37" spans="1:5" s="24" customFormat="1" ht="32.25" customHeight="1" x14ac:dyDescent="0.15">
      <c r="A37" s="9">
        <v>35</v>
      </c>
      <c r="B37" s="3" t="s">
        <v>1157</v>
      </c>
      <c r="C37" s="10" t="s">
        <v>1188</v>
      </c>
      <c r="D37" s="3" t="s">
        <v>1328</v>
      </c>
      <c r="E37" s="15" t="s">
        <v>1158</v>
      </c>
    </row>
    <row r="38" spans="1:5" s="24" customFormat="1" ht="32.25" customHeight="1" x14ac:dyDescent="0.15">
      <c r="A38" s="9">
        <v>36</v>
      </c>
      <c r="B38" s="3" t="s">
        <v>931</v>
      </c>
      <c r="C38" s="26" t="s">
        <v>690</v>
      </c>
      <c r="D38" s="3" t="s">
        <v>666</v>
      </c>
      <c r="E38" s="15" t="s">
        <v>667</v>
      </c>
    </row>
    <row r="39" spans="1:5" s="24" customFormat="1" ht="32.25" customHeight="1" x14ac:dyDescent="0.15">
      <c r="A39" s="9">
        <v>37</v>
      </c>
      <c r="B39" s="3" t="s">
        <v>932</v>
      </c>
      <c r="C39" s="26" t="s">
        <v>680</v>
      </c>
      <c r="D39" s="3" t="s">
        <v>646</v>
      </c>
      <c r="E39" s="15" t="s">
        <v>647</v>
      </c>
    </row>
    <row r="40" spans="1:5" s="24" customFormat="1" ht="32.25" customHeight="1" x14ac:dyDescent="0.15">
      <c r="A40" s="9">
        <v>38</v>
      </c>
      <c r="B40" s="3" t="s">
        <v>933</v>
      </c>
      <c r="C40" s="26" t="s">
        <v>1379</v>
      </c>
      <c r="D40" s="3" t="s">
        <v>1378</v>
      </c>
      <c r="E40" s="29" t="s">
        <v>1153</v>
      </c>
    </row>
    <row r="41" spans="1:5" s="24" customFormat="1" ht="32.25" customHeight="1" x14ac:dyDescent="0.15">
      <c r="A41" s="9">
        <v>39</v>
      </c>
      <c r="B41" s="3" t="s">
        <v>934</v>
      </c>
      <c r="C41" s="26" t="s">
        <v>820</v>
      </c>
      <c r="D41" s="3" t="s">
        <v>955</v>
      </c>
      <c r="E41" s="15" t="s">
        <v>974</v>
      </c>
    </row>
    <row r="42" spans="1:5" s="24" customFormat="1" ht="32.25" customHeight="1" x14ac:dyDescent="0.15">
      <c r="A42" s="9">
        <v>40</v>
      </c>
      <c r="B42" s="3" t="s">
        <v>935</v>
      </c>
      <c r="C42" s="26" t="s">
        <v>799</v>
      </c>
      <c r="D42" s="3" t="s">
        <v>956</v>
      </c>
      <c r="E42" s="15" t="s">
        <v>1155</v>
      </c>
    </row>
    <row r="43" spans="1:5" s="24" customFormat="1" ht="32.25" customHeight="1" x14ac:dyDescent="0.15">
      <c r="A43" s="9">
        <v>41</v>
      </c>
      <c r="B43" s="3" t="s">
        <v>936</v>
      </c>
      <c r="C43" s="26" t="s">
        <v>794</v>
      </c>
      <c r="D43" s="3" t="s">
        <v>957</v>
      </c>
      <c r="E43" s="15" t="s">
        <v>975</v>
      </c>
    </row>
    <row r="44" spans="1:5" s="24" customFormat="1" ht="32.25" customHeight="1" x14ac:dyDescent="0.15">
      <c r="A44" s="9">
        <v>42</v>
      </c>
      <c r="B44" s="3" t="s">
        <v>937</v>
      </c>
      <c r="C44" s="26" t="s">
        <v>829</v>
      </c>
      <c r="D44" s="3" t="s">
        <v>958</v>
      </c>
      <c r="E44" s="15" t="s">
        <v>976</v>
      </c>
    </row>
    <row r="45" spans="1:5" s="24" customFormat="1" ht="32.25" customHeight="1" x14ac:dyDescent="0.15">
      <c r="A45" s="9">
        <v>43</v>
      </c>
      <c r="B45" s="3" t="s">
        <v>1116</v>
      </c>
      <c r="C45" s="10" t="s">
        <v>777</v>
      </c>
      <c r="D45" s="3" t="s">
        <v>1329</v>
      </c>
      <c r="E45" s="15" t="s">
        <v>1117</v>
      </c>
    </row>
    <row r="46" spans="1:5" s="24" customFormat="1" ht="32.25" customHeight="1" x14ac:dyDescent="0.15">
      <c r="A46" s="9">
        <v>44</v>
      </c>
      <c r="B46" s="3" t="s">
        <v>951</v>
      </c>
      <c r="C46" s="10" t="s">
        <v>1128</v>
      </c>
      <c r="D46" s="3" t="s">
        <v>1257</v>
      </c>
      <c r="E46" s="15" t="s">
        <v>988</v>
      </c>
    </row>
    <row r="47" spans="1:5" s="24" customFormat="1" ht="32.25" customHeight="1" x14ac:dyDescent="0.15">
      <c r="A47" s="9">
        <v>45</v>
      </c>
      <c r="B47" s="3" t="s">
        <v>950</v>
      </c>
      <c r="C47" s="26" t="s">
        <v>681</v>
      </c>
      <c r="D47" s="3" t="s">
        <v>1285</v>
      </c>
      <c r="E47" s="15" t="s">
        <v>648</v>
      </c>
    </row>
    <row r="48" spans="1:5" s="24" customFormat="1" ht="32.25" customHeight="1" x14ac:dyDescent="0.15">
      <c r="A48" s="33"/>
      <c r="B48" s="39"/>
      <c r="C48" s="40"/>
      <c r="D48" s="39"/>
      <c r="E48" s="41"/>
    </row>
    <row r="49" spans="1:5" s="24" customFormat="1" ht="32.25" customHeight="1" x14ac:dyDescent="0.15">
      <c r="A49" s="22"/>
      <c r="B49" s="25" t="s">
        <v>1330</v>
      </c>
      <c r="C49" s="30"/>
      <c r="D49" s="22" t="s">
        <v>1380</v>
      </c>
      <c r="E49" s="22"/>
    </row>
    <row r="50" spans="1:5" s="24" customFormat="1" ht="32.25" customHeight="1" x14ac:dyDescent="0.15">
      <c r="A50" s="38" t="s">
        <v>1</v>
      </c>
      <c r="B50" s="42" t="s">
        <v>2</v>
      </c>
      <c r="C50" s="38" t="s">
        <v>3</v>
      </c>
      <c r="D50" s="43" t="s">
        <v>4</v>
      </c>
      <c r="E50" s="38" t="s">
        <v>5</v>
      </c>
    </row>
    <row r="51" spans="1:5" ht="32.25" customHeight="1" x14ac:dyDescent="0.15">
      <c r="A51" s="9">
        <v>1</v>
      </c>
      <c r="B51" s="3" t="s">
        <v>899</v>
      </c>
      <c r="C51" s="17" t="s">
        <v>671</v>
      </c>
      <c r="D51" s="3" t="s">
        <v>629</v>
      </c>
      <c r="E51" s="3" t="s">
        <v>672</v>
      </c>
    </row>
    <row r="52" spans="1:5" ht="32.25" customHeight="1" x14ac:dyDescent="0.15">
      <c r="A52" s="9">
        <v>2</v>
      </c>
      <c r="B52" s="3" t="s">
        <v>900</v>
      </c>
      <c r="C52" s="17" t="s">
        <v>673</v>
      </c>
      <c r="D52" s="3" t="s">
        <v>630</v>
      </c>
      <c r="E52" s="3" t="s">
        <v>674</v>
      </c>
    </row>
    <row r="53" spans="1:5" ht="32.25" customHeight="1" x14ac:dyDescent="0.15">
      <c r="A53" s="9">
        <v>3</v>
      </c>
      <c r="B53" s="3" t="s">
        <v>633</v>
      </c>
      <c r="C53" s="26" t="s">
        <v>679</v>
      </c>
      <c r="D53" s="3" t="s">
        <v>989</v>
      </c>
      <c r="E53" s="15" t="s">
        <v>645</v>
      </c>
    </row>
    <row r="54" spans="1:5" ht="32.25" customHeight="1" x14ac:dyDescent="0.15"/>
    <row r="55" spans="1:5" ht="32.25" customHeight="1" x14ac:dyDescent="0.15"/>
    <row r="56" spans="1:5" ht="32.25" customHeight="1" x14ac:dyDescent="0.15"/>
    <row r="57" spans="1:5" ht="32.25" customHeight="1" x14ac:dyDescent="0.15"/>
    <row r="58" spans="1:5" ht="32.25" customHeight="1" x14ac:dyDescent="0.15"/>
    <row r="59" spans="1:5" ht="32.25" customHeight="1" x14ac:dyDescent="0.15"/>
    <row r="60" spans="1:5" ht="32.25" customHeight="1" x14ac:dyDescent="0.15"/>
    <row r="61" spans="1:5" ht="32.25" customHeight="1" x14ac:dyDescent="0.15"/>
    <row r="62" spans="1:5" ht="32.25" customHeight="1" x14ac:dyDescent="0.15"/>
    <row r="63" spans="1:5" ht="32.25" customHeight="1" x14ac:dyDescent="0.15"/>
    <row r="64" spans="1:5" ht="32.25" customHeight="1" x14ac:dyDescent="0.15"/>
    <row r="65" ht="32.25" customHeight="1" x14ac:dyDescent="0.15"/>
    <row r="66" ht="32.25" customHeight="1" x14ac:dyDescent="0.15"/>
    <row r="67" ht="32.25" customHeight="1" x14ac:dyDescent="0.15"/>
    <row r="68" ht="32.25" customHeight="1" x14ac:dyDescent="0.15"/>
    <row r="69" ht="32.25" customHeight="1" x14ac:dyDescent="0.15"/>
    <row r="70" ht="32.25" customHeight="1" x14ac:dyDescent="0.15"/>
    <row r="71" ht="32.25" customHeight="1" x14ac:dyDescent="0.15"/>
    <row r="72" ht="32.25" customHeight="1" x14ac:dyDescent="0.15"/>
    <row r="73" ht="32.25" customHeight="1" x14ac:dyDescent="0.15"/>
    <row r="74" ht="32.25" customHeight="1" x14ac:dyDescent="0.15"/>
    <row r="75" ht="32.25" customHeight="1" x14ac:dyDescent="0.15"/>
    <row r="76" ht="32.25" customHeight="1" x14ac:dyDescent="0.15"/>
    <row r="77" ht="32.25" customHeight="1" x14ac:dyDescent="0.15"/>
    <row r="78" ht="32.25" customHeight="1" x14ac:dyDescent="0.15"/>
    <row r="79" ht="32.25" customHeight="1" x14ac:dyDescent="0.15"/>
    <row r="80" ht="32.25" customHeight="1" x14ac:dyDescent="0.15"/>
    <row r="81" ht="32.25" customHeight="1" x14ac:dyDescent="0.15"/>
    <row r="82" ht="32.25" customHeight="1" x14ac:dyDescent="0.15"/>
    <row r="83" ht="32.25" customHeight="1" x14ac:dyDescent="0.15"/>
    <row r="84" ht="32.25" customHeight="1" x14ac:dyDescent="0.15"/>
    <row r="85" ht="32.25" customHeight="1" x14ac:dyDescent="0.15"/>
    <row r="86" ht="32.25" customHeight="1" x14ac:dyDescent="0.15"/>
    <row r="87" ht="32.25" customHeight="1" x14ac:dyDescent="0.15"/>
    <row r="88" ht="32.25" customHeight="1" x14ac:dyDescent="0.15"/>
    <row r="89" ht="32.25" customHeight="1" x14ac:dyDescent="0.15"/>
    <row r="90" ht="32.25" customHeight="1" x14ac:dyDescent="0.15"/>
    <row r="91" ht="32.25" customHeight="1" x14ac:dyDescent="0.15"/>
    <row r="92" ht="32.25" customHeight="1" x14ac:dyDescent="0.15"/>
    <row r="93" ht="32.25" customHeight="1" x14ac:dyDescent="0.15"/>
    <row r="94" ht="32.25" customHeight="1" x14ac:dyDescent="0.15"/>
    <row r="95" ht="32.25" customHeight="1" x14ac:dyDescent="0.15"/>
    <row r="96" ht="32.25" customHeight="1" x14ac:dyDescent="0.15"/>
    <row r="97" ht="32.25" customHeight="1" x14ac:dyDescent="0.15"/>
    <row r="98" ht="32.25" customHeight="1" x14ac:dyDescent="0.15"/>
    <row r="99" ht="32.25" customHeight="1" x14ac:dyDescent="0.15"/>
    <row r="100" ht="32.25" customHeight="1" x14ac:dyDescent="0.15"/>
    <row r="101" ht="32.25" customHeight="1" x14ac:dyDescent="0.15"/>
    <row r="102" ht="32.25" customHeight="1" x14ac:dyDescent="0.15"/>
    <row r="103" ht="32.25" customHeight="1" x14ac:dyDescent="0.15"/>
    <row r="104" ht="32.25" customHeight="1" x14ac:dyDescent="0.15"/>
    <row r="105" ht="32.25" customHeight="1" x14ac:dyDescent="0.15"/>
    <row r="106" ht="32.25" customHeight="1" x14ac:dyDescent="0.15"/>
    <row r="107" ht="32.25" customHeight="1" x14ac:dyDescent="0.15"/>
    <row r="108" ht="32.25" customHeight="1" x14ac:dyDescent="0.15"/>
    <row r="109" ht="32.25" customHeight="1" x14ac:dyDescent="0.15"/>
    <row r="110" ht="32.25" customHeight="1" x14ac:dyDescent="0.15"/>
    <row r="111" ht="32.25" customHeight="1" x14ac:dyDescent="0.15"/>
    <row r="112" ht="32.25" customHeight="1" x14ac:dyDescent="0.15"/>
    <row r="113" ht="32.25" customHeight="1" x14ac:dyDescent="0.15"/>
    <row r="114" ht="32.25" customHeight="1" x14ac:dyDescent="0.15"/>
    <row r="115" ht="32.25" customHeight="1" x14ac:dyDescent="0.15"/>
    <row r="116" ht="32.25" customHeight="1" x14ac:dyDescent="0.15"/>
    <row r="117" ht="32.25" customHeight="1" x14ac:dyDescent="0.15"/>
    <row r="118" ht="32.25" customHeight="1" x14ac:dyDescent="0.15"/>
    <row r="119" ht="32.25" customHeight="1" x14ac:dyDescent="0.15"/>
    <row r="120" ht="32.25" customHeight="1" x14ac:dyDescent="0.15"/>
    <row r="121" ht="32.25" customHeight="1" x14ac:dyDescent="0.15"/>
    <row r="122" ht="32.25" customHeight="1" x14ac:dyDescent="0.15"/>
    <row r="123" ht="32.25" customHeight="1" x14ac:dyDescent="0.15"/>
    <row r="124" ht="32.25" customHeight="1" x14ac:dyDescent="0.15"/>
    <row r="125" ht="32.25" customHeight="1" x14ac:dyDescent="0.15"/>
    <row r="126" ht="32.25" customHeight="1" x14ac:dyDescent="0.15"/>
    <row r="127" ht="32.25" customHeight="1" x14ac:dyDescent="0.15"/>
    <row r="128" ht="32.25" customHeight="1" x14ac:dyDescent="0.15"/>
    <row r="129" ht="32.25" customHeight="1" x14ac:dyDescent="0.15"/>
    <row r="130" ht="32.25" customHeight="1" x14ac:dyDescent="0.15"/>
    <row r="131" ht="32.25" customHeight="1" x14ac:dyDescent="0.15"/>
    <row r="132" ht="32.25" customHeight="1" x14ac:dyDescent="0.15"/>
    <row r="133" ht="32.25" customHeight="1" x14ac:dyDescent="0.15"/>
    <row r="134" ht="32.25" customHeight="1" x14ac:dyDescent="0.15"/>
    <row r="135" ht="32.25" customHeight="1" x14ac:dyDescent="0.15"/>
    <row r="136" ht="32.25" customHeight="1" x14ac:dyDescent="0.15"/>
    <row r="137" ht="32.25" customHeight="1" x14ac:dyDescent="0.15"/>
    <row r="138" ht="32.25" customHeight="1" x14ac:dyDescent="0.15"/>
    <row r="139" ht="32.25" customHeight="1" x14ac:dyDescent="0.15"/>
    <row r="140" ht="32.25" customHeight="1" x14ac:dyDescent="0.15"/>
    <row r="141" ht="32.25" customHeight="1" x14ac:dyDescent="0.15"/>
    <row r="142" ht="32.25" customHeight="1" x14ac:dyDescent="0.15"/>
    <row r="143" ht="32.25" customHeight="1" x14ac:dyDescent="0.15"/>
    <row r="144" ht="32.25" customHeight="1" x14ac:dyDescent="0.15"/>
    <row r="145" ht="32.25" customHeight="1" x14ac:dyDescent="0.15"/>
    <row r="146" ht="32.25" customHeight="1" x14ac:dyDescent="0.15"/>
    <row r="147" ht="32.25" customHeight="1" x14ac:dyDescent="0.15"/>
    <row r="148" ht="32.25" customHeight="1" x14ac:dyDescent="0.15"/>
    <row r="149" ht="32.25" customHeight="1" x14ac:dyDescent="0.15"/>
    <row r="150" ht="32.25" customHeight="1" x14ac:dyDescent="0.15"/>
    <row r="151" ht="32.25" customHeight="1" x14ac:dyDescent="0.15"/>
    <row r="152" ht="32.25" customHeight="1" x14ac:dyDescent="0.15"/>
    <row r="153" ht="32.25" customHeight="1" x14ac:dyDescent="0.15"/>
    <row r="154" ht="32.25" customHeight="1" x14ac:dyDescent="0.15"/>
    <row r="155" ht="32.25" customHeight="1" x14ac:dyDescent="0.15"/>
    <row r="156" ht="32.25" customHeight="1" x14ac:dyDescent="0.15"/>
    <row r="157" ht="32.25" customHeight="1" x14ac:dyDescent="0.15"/>
    <row r="158" ht="32.25" customHeight="1" x14ac:dyDescent="0.15"/>
    <row r="159" ht="32.25" customHeight="1" x14ac:dyDescent="0.15"/>
    <row r="160" ht="32.25" customHeight="1" x14ac:dyDescent="0.15"/>
    <row r="161" ht="32.25" customHeight="1" x14ac:dyDescent="0.15"/>
    <row r="162" ht="32.25" customHeight="1" x14ac:dyDescent="0.15"/>
    <row r="163" ht="32.25" customHeight="1" x14ac:dyDescent="0.15"/>
    <row r="164" ht="32.25" customHeight="1" x14ac:dyDescent="0.15"/>
    <row r="165" ht="32.25" customHeight="1" x14ac:dyDescent="0.15"/>
    <row r="166" ht="32.25" customHeight="1" x14ac:dyDescent="0.15"/>
    <row r="167" ht="32.25" customHeight="1" x14ac:dyDescent="0.15"/>
    <row r="168" ht="32.25" customHeight="1" x14ac:dyDescent="0.15"/>
    <row r="169" ht="32.25" customHeight="1" x14ac:dyDescent="0.15"/>
    <row r="170" ht="32.25" customHeight="1" x14ac:dyDescent="0.15"/>
    <row r="171" ht="32.25" customHeight="1" x14ac:dyDescent="0.15"/>
    <row r="172" ht="32.25" customHeight="1" x14ac:dyDescent="0.15"/>
    <row r="173" ht="32.25" customHeight="1" x14ac:dyDescent="0.15"/>
    <row r="174" ht="32.25" customHeight="1" x14ac:dyDescent="0.15"/>
    <row r="175" ht="32.25" customHeight="1" x14ac:dyDescent="0.15"/>
    <row r="176" ht="32.25" customHeight="1" x14ac:dyDescent="0.15"/>
    <row r="177" ht="32.25" customHeight="1" x14ac:dyDescent="0.15"/>
    <row r="178" ht="32.25" customHeight="1" x14ac:dyDescent="0.15"/>
    <row r="179" ht="32.25" customHeight="1" x14ac:dyDescent="0.15"/>
    <row r="180" ht="32.25" customHeight="1" x14ac:dyDescent="0.15"/>
    <row r="181" ht="32.25" customHeight="1" x14ac:dyDescent="0.15"/>
    <row r="182" ht="32.25" customHeight="1" x14ac:dyDescent="0.15"/>
    <row r="183" ht="32.25" customHeight="1" x14ac:dyDescent="0.15"/>
    <row r="184" ht="32.25" customHeight="1" x14ac:dyDescent="0.15"/>
    <row r="185" ht="32.25" customHeight="1" x14ac:dyDescent="0.15"/>
    <row r="186" ht="32.25" customHeight="1" x14ac:dyDescent="0.15"/>
    <row r="187" ht="32.25" customHeight="1" x14ac:dyDescent="0.15"/>
    <row r="188" ht="32.25" customHeight="1" x14ac:dyDescent="0.15"/>
    <row r="189" ht="32.25" customHeight="1" x14ac:dyDescent="0.15"/>
    <row r="190" ht="32.25" customHeight="1" x14ac:dyDescent="0.15"/>
    <row r="191" ht="32.25" customHeight="1" x14ac:dyDescent="0.15"/>
    <row r="192" ht="32.25" customHeight="1" x14ac:dyDescent="0.15"/>
    <row r="193" ht="32.25" customHeight="1" x14ac:dyDescent="0.15"/>
    <row r="194" ht="32.25" customHeight="1" x14ac:dyDescent="0.15"/>
    <row r="195" ht="32.25" customHeight="1" x14ac:dyDescent="0.15"/>
    <row r="196" ht="32.25" customHeight="1" x14ac:dyDescent="0.15"/>
  </sheetData>
  <phoneticPr fontId="2"/>
  <pageMargins left="0.78740157480314965" right="0.35" top="0.78740157480314965" bottom="0.78740157480314965" header="0.51181102362204722" footer="0.51181102362204722"/>
  <pageSetup paperSize="9" scale="85" orientation="portrait" r:id="rId1"/>
  <headerFooter alignWithMargins="0"/>
  <rowBreaks count="1" manualBreakCount="1">
    <brk id="2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96"/>
  <sheetViews>
    <sheetView view="pageBreakPreview" zoomScale="120" zoomScaleNormal="75" zoomScaleSheetLayoutView="120" workbookViewId="0">
      <selection activeCell="D4" sqref="D4"/>
    </sheetView>
  </sheetViews>
  <sheetFormatPr defaultRowHeight="11.25" x14ac:dyDescent="0.15"/>
  <cols>
    <col min="1" max="1" width="5" style="48" customWidth="1"/>
    <col min="2" max="2" width="40.1640625" style="49" customWidth="1"/>
    <col min="3" max="3" width="9.5" style="32" customWidth="1"/>
    <col min="4" max="4" width="26.83203125" style="47" customWidth="1"/>
    <col min="5" max="5" width="16.6640625" style="48" customWidth="1"/>
    <col min="6" max="16384" width="9.33203125" style="47"/>
  </cols>
  <sheetData>
    <row r="1" spans="1:5" ht="33" customHeight="1" x14ac:dyDescent="0.15">
      <c r="A1" s="22"/>
      <c r="B1" s="25" t="s">
        <v>1331</v>
      </c>
      <c r="C1" s="30"/>
      <c r="D1" s="22" t="s">
        <v>1377</v>
      </c>
      <c r="E1" s="22"/>
    </row>
    <row r="2" spans="1:5" s="24" customFormat="1" ht="33" customHeight="1" x14ac:dyDescent="0.15">
      <c r="A2" s="9" t="s">
        <v>1</v>
      </c>
      <c r="B2" s="23" t="s">
        <v>2</v>
      </c>
      <c r="C2" s="9" t="s">
        <v>3</v>
      </c>
      <c r="D2" s="31" t="s">
        <v>4</v>
      </c>
      <c r="E2" s="9" t="s">
        <v>5</v>
      </c>
    </row>
    <row r="3" spans="1:5" s="24" customFormat="1" ht="32.25" customHeight="1" x14ac:dyDescent="0.15">
      <c r="A3" s="9">
        <v>1</v>
      </c>
      <c r="B3" s="3" t="s">
        <v>1000</v>
      </c>
      <c r="C3" s="3" t="s">
        <v>784</v>
      </c>
      <c r="D3" s="28" t="s">
        <v>1278</v>
      </c>
      <c r="E3" s="29" t="s">
        <v>1273</v>
      </c>
    </row>
    <row r="4" spans="1:5" s="24" customFormat="1" ht="32.25" customHeight="1" x14ac:dyDescent="0.15">
      <c r="A4" s="9">
        <v>2</v>
      </c>
      <c r="B4" s="3" t="s">
        <v>710</v>
      </c>
      <c r="C4" s="3" t="s">
        <v>795</v>
      </c>
      <c r="D4" s="28" t="s">
        <v>735</v>
      </c>
      <c r="E4" s="29" t="s">
        <v>775</v>
      </c>
    </row>
    <row r="5" spans="1:5" s="24" customFormat="1" ht="32.25" customHeight="1" x14ac:dyDescent="0.15">
      <c r="A5" s="9">
        <v>3</v>
      </c>
      <c r="B5" s="3" t="s">
        <v>1017</v>
      </c>
      <c r="C5" s="3" t="s">
        <v>840</v>
      </c>
      <c r="D5" s="28" t="s">
        <v>1060</v>
      </c>
      <c r="E5" s="29" t="s">
        <v>1089</v>
      </c>
    </row>
    <row r="6" spans="1:5" s="24" customFormat="1" ht="32.25" customHeight="1" x14ac:dyDescent="0.15">
      <c r="A6" s="9">
        <v>4</v>
      </c>
      <c r="B6" s="3" t="s">
        <v>990</v>
      </c>
      <c r="C6" s="3" t="s">
        <v>794</v>
      </c>
      <c r="D6" s="28" t="s">
        <v>1286</v>
      </c>
      <c r="E6" s="29" t="s">
        <v>766</v>
      </c>
    </row>
    <row r="7" spans="1:5" s="24" customFormat="1" ht="32.25" customHeight="1" x14ac:dyDescent="0.15">
      <c r="A7" s="9">
        <v>5</v>
      </c>
      <c r="B7" s="3" t="s">
        <v>992</v>
      </c>
      <c r="C7" s="3" t="s">
        <v>449</v>
      </c>
      <c r="D7" s="28" t="s">
        <v>713</v>
      </c>
      <c r="E7" s="29" t="s">
        <v>740</v>
      </c>
    </row>
    <row r="8" spans="1:5" s="24" customFormat="1" ht="32.25" customHeight="1" x14ac:dyDescent="0.15">
      <c r="A8" s="9">
        <v>6</v>
      </c>
      <c r="B8" s="3" t="s">
        <v>691</v>
      </c>
      <c r="C8" s="3" t="s">
        <v>777</v>
      </c>
      <c r="D8" s="28" t="s">
        <v>1119</v>
      </c>
      <c r="E8" s="29" t="s">
        <v>736</v>
      </c>
    </row>
    <row r="9" spans="1:5" s="24" customFormat="1" ht="32.25" customHeight="1" x14ac:dyDescent="0.15">
      <c r="A9" s="9">
        <v>7</v>
      </c>
      <c r="B9" s="3" t="s">
        <v>993</v>
      </c>
      <c r="C9" s="3" t="s">
        <v>785</v>
      </c>
      <c r="D9" s="28" t="s">
        <v>1050</v>
      </c>
      <c r="E9" s="29" t="s">
        <v>747</v>
      </c>
    </row>
    <row r="10" spans="1:5" s="24" customFormat="1" ht="32.25" customHeight="1" x14ac:dyDescent="0.15">
      <c r="A10" s="9">
        <v>8</v>
      </c>
      <c r="B10" s="3" t="s">
        <v>994</v>
      </c>
      <c r="C10" s="3" t="s">
        <v>784</v>
      </c>
      <c r="D10" s="28" t="s">
        <v>1287</v>
      </c>
      <c r="E10" s="29" t="s">
        <v>1162</v>
      </c>
    </row>
    <row r="11" spans="1:5" s="24" customFormat="1" ht="32.25" customHeight="1" x14ac:dyDescent="0.15">
      <c r="A11" s="9">
        <v>9</v>
      </c>
      <c r="B11" s="3" t="s">
        <v>995</v>
      </c>
      <c r="C11" s="3" t="s">
        <v>788</v>
      </c>
      <c r="D11" s="28" t="s">
        <v>1051</v>
      </c>
      <c r="E11" s="29" t="s">
        <v>751</v>
      </c>
    </row>
    <row r="12" spans="1:5" s="24" customFormat="1" ht="32.25" customHeight="1" x14ac:dyDescent="0.15">
      <c r="A12" s="9">
        <v>10</v>
      </c>
      <c r="B12" s="3" t="s">
        <v>705</v>
      </c>
      <c r="C12" s="3" t="s">
        <v>796</v>
      </c>
      <c r="D12" s="28" t="s">
        <v>729</v>
      </c>
      <c r="E12" s="29" t="s">
        <v>768</v>
      </c>
    </row>
    <row r="13" spans="1:5" s="24" customFormat="1" ht="32.25" customHeight="1" x14ac:dyDescent="0.15">
      <c r="A13" s="9">
        <v>11</v>
      </c>
      <c r="B13" s="3" t="s">
        <v>704</v>
      </c>
      <c r="C13" s="3" t="s">
        <v>795</v>
      </c>
      <c r="D13" s="28" t="s">
        <v>728</v>
      </c>
      <c r="E13" s="29" t="s">
        <v>767</v>
      </c>
    </row>
    <row r="14" spans="1:5" s="24" customFormat="1" ht="32.25" customHeight="1" x14ac:dyDescent="0.15">
      <c r="A14" s="9">
        <v>12</v>
      </c>
      <c r="B14" s="3" t="s">
        <v>996</v>
      </c>
      <c r="C14" s="3" t="s">
        <v>835</v>
      </c>
      <c r="D14" s="28" t="s">
        <v>1052</v>
      </c>
      <c r="E14" s="29" t="s">
        <v>1077</v>
      </c>
    </row>
    <row r="15" spans="1:5" s="24" customFormat="1" ht="32.25" customHeight="1" x14ac:dyDescent="0.15">
      <c r="A15" s="9">
        <v>13</v>
      </c>
      <c r="B15" s="3" t="s">
        <v>997</v>
      </c>
      <c r="C15" s="3" t="s">
        <v>834</v>
      </c>
      <c r="D15" s="28" t="s">
        <v>1053</v>
      </c>
      <c r="E15" s="29" t="s">
        <v>1078</v>
      </c>
    </row>
    <row r="16" spans="1:5" ht="32.25" customHeight="1" x14ac:dyDescent="0.15">
      <c r="A16" s="9">
        <v>14</v>
      </c>
      <c r="B16" s="3" t="s">
        <v>1124</v>
      </c>
      <c r="C16" s="3" t="s">
        <v>1125</v>
      </c>
      <c r="D16" s="28" t="s">
        <v>1332</v>
      </c>
      <c r="E16" s="29" t="s">
        <v>1247</v>
      </c>
    </row>
    <row r="17" spans="1:5" ht="32.25" customHeight="1" x14ac:dyDescent="0.15">
      <c r="A17" s="9">
        <v>15</v>
      </c>
      <c r="B17" s="3" t="s">
        <v>1381</v>
      </c>
      <c r="C17" s="3" t="s">
        <v>1374</v>
      </c>
      <c r="D17" s="28" t="s">
        <v>1382</v>
      </c>
      <c r="E17" s="29" t="s">
        <v>1383</v>
      </c>
    </row>
    <row r="18" spans="1:5" s="24" customFormat="1" ht="32.25" customHeight="1" x14ac:dyDescent="0.15">
      <c r="A18" s="9">
        <v>16</v>
      </c>
      <c r="B18" s="3" t="s">
        <v>707</v>
      </c>
      <c r="C18" s="3" t="s">
        <v>777</v>
      </c>
      <c r="D18" s="28" t="s">
        <v>730</v>
      </c>
      <c r="E18" s="15" t="s">
        <v>1079</v>
      </c>
    </row>
    <row r="19" spans="1:5" s="24" customFormat="1" ht="32.25" customHeight="1" x14ac:dyDescent="0.15">
      <c r="A19" s="9">
        <v>17</v>
      </c>
      <c r="B19" s="3" t="s">
        <v>998</v>
      </c>
      <c r="C19" s="3" t="s">
        <v>777</v>
      </c>
      <c r="D19" s="28" t="s">
        <v>730</v>
      </c>
      <c r="E19" s="29" t="s">
        <v>1080</v>
      </c>
    </row>
    <row r="20" spans="1:5" s="24" customFormat="1" ht="32.25" customHeight="1" x14ac:dyDescent="0.15">
      <c r="A20" s="9">
        <v>18</v>
      </c>
      <c r="B20" s="3" t="s">
        <v>1281</v>
      </c>
      <c r="C20" s="3" t="s">
        <v>1283</v>
      </c>
      <c r="D20" s="28" t="s">
        <v>1333</v>
      </c>
      <c r="E20" s="29" t="s">
        <v>1282</v>
      </c>
    </row>
    <row r="21" spans="1:5" s="24" customFormat="1" ht="32.25" customHeight="1" x14ac:dyDescent="0.15">
      <c r="A21" s="9">
        <v>19</v>
      </c>
      <c r="B21" s="3" t="s">
        <v>999</v>
      </c>
      <c r="C21" s="3" t="s">
        <v>1163</v>
      </c>
      <c r="D21" s="28" t="s">
        <v>1384</v>
      </c>
      <c r="E21" s="29" t="s">
        <v>1081</v>
      </c>
    </row>
    <row r="22" spans="1:5" s="24" customFormat="1" ht="32.25" customHeight="1" x14ac:dyDescent="0.15">
      <c r="A22" s="9">
        <v>20</v>
      </c>
      <c r="B22" s="3" t="s">
        <v>1385</v>
      </c>
      <c r="C22" s="3" t="s">
        <v>1388</v>
      </c>
      <c r="D22" s="28" t="s">
        <v>1386</v>
      </c>
      <c r="E22" s="29" t="s">
        <v>1387</v>
      </c>
    </row>
    <row r="23" spans="1:5" s="24" customFormat="1" ht="32.25" customHeight="1" x14ac:dyDescent="0.15">
      <c r="A23" s="9">
        <v>21</v>
      </c>
      <c r="B23" s="3" t="s">
        <v>1274</v>
      </c>
      <c r="C23" s="3" t="s">
        <v>668</v>
      </c>
      <c r="D23" s="28" t="s">
        <v>1275</v>
      </c>
      <c r="E23" s="29" t="s">
        <v>1276</v>
      </c>
    </row>
    <row r="24" spans="1:5" s="24" customFormat="1" ht="32.25" customHeight="1" x14ac:dyDescent="0.15">
      <c r="A24" s="9">
        <v>22</v>
      </c>
      <c r="B24" s="3" t="s">
        <v>1001</v>
      </c>
      <c r="C24" s="3" t="s">
        <v>837</v>
      </c>
      <c r="D24" s="28" t="s">
        <v>1277</v>
      </c>
      <c r="E24" s="29" t="s">
        <v>1082</v>
      </c>
    </row>
    <row r="25" spans="1:5" s="24" customFormat="1" ht="32.25" customHeight="1" x14ac:dyDescent="0.15">
      <c r="A25" s="9">
        <v>23</v>
      </c>
      <c r="B25" s="3" t="s">
        <v>1002</v>
      </c>
      <c r="C25" s="3" t="s">
        <v>889</v>
      </c>
      <c r="D25" s="28" t="s">
        <v>1054</v>
      </c>
      <c r="E25" s="29" t="s">
        <v>1083</v>
      </c>
    </row>
    <row r="26" spans="1:5" s="24" customFormat="1" ht="32.25" customHeight="1" x14ac:dyDescent="0.15">
      <c r="A26" s="9">
        <v>24</v>
      </c>
      <c r="B26" s="3" t="s">
        <v>1015</v>
      </c>
      <c r="C26" s="3" t="s">
        <v>839</v>
      </c>
      <c r="D26" s="28" t="s">
        <v>1334</v>
      </c>
      <c r="E26" s="29" t="s">
        <v>1088</v>
      </c>
    </row>
    <row r="27" spans="1:5" s="24" customFormat="1" ht="32.25" customHeight="1" x14ac:dyDescent="0.15">
      <c r="A27" s="9">
        <v>25</v>
      </c>
      <c r="B27" s="3" t="s">
        <v>1016</v>
      </c>
      <c r="C27" s="3" t="s">
        <v>787</v>
      </c>
      <c r="D27" s="28" t="s">
        <v>719</v>
      </c>
      <c r="E27" s="29" t="s">
        <v>748</v>
      </c>
    </row>
    <row r="28" spans="1:5" s="24" customFormat="1" ht="32.25" customHeight="1" x14ac:dyDescent="0.15">
      <c r="A28" s="9">
        <v>26</v>
      </c>
      <c r="B28" s="3" t="s">
        <v>692</v>
      </c>
      <c r="C28" s="3" t="s">
        <v>778</v>
      </c>
      <c r="D28" s="28" t="s">
        <v>711</v>
      </c>
      <c r="E28" s="29" t="s">
        <v>737</v>
      </c>
    </row>
    <row r="29" spans="1:5" s="24" customFormat="1" ht="32.25" customHeight="1" x14ac:dyDescent="0.15">
      <c r="A29" s="9">
        <v>27</v>
      </c>
      <c r="B29" s="3" t="s">
        <v>1018</v>
      </c>
      <c r="C29" s="62" t="s">
        <v>1348</v>
      </c>
      <c r="D29" s="63" t="s">
        <v>1349</v>
      </c>
      <c r="E29" s="64" t="s">
        <v>1350</v>
      </c>
    </row>
    <row r="30" spans="1:5" s="24" customFormat="1" ht="32.25" customHeight="1" x14ac:dyDescent="0.15">
      <c r="A30" s="9">
        <v>28</v>
      </c>
      <c r="B30" s="3" t="s">
        <v>1019</v>
      </c>
      <c r="C30" s="3" t="s">
        <v>841</v>
      </c>
      <c r="D30" s="28" t="s">
        <v>1061</v>
      </c>
      <c r="E30" s="29" t="s">
        <v>1090</v>
      </c>
    </row>
    <row r="31" spans="1:5" s="24" customFormat="1" ht="32.25" customHeight="1" x14ac:dyDescent="0.15">
      <c r="A31" s="9">
        <v>29</v>
      </c>
      <c r="B31" s="3" t="s">
        <v>1020</v>
      </c>
      <c r="C31" s="3" t="s">
        <v>1120</v>
      </c>
      <c r="D31" s="28" t="s">
        <v>1335</v>
      </c>
      <c r="E31" s="29" t="s">
        <v>1121</v>
      </c>
    </row>
    <row r="32" spans="1:5" s="24" customFormat="1" ht="32.25" customHeight="1" x14ac:dyDescent="0.15">
      <c r="A32" s="9">
        <v>30</v>
      </c>
      <c r="B32" s="3" t="s">
        <v>1021</v>
      </c>
      <c r="C32" s="3" t="s">
        <v>842</v>
      </c>
      <c r="D32" s="28" t="s">
        <v>1062</v>
      </c>
      <c r="E32" s="29" t="s">
        <v>1091</v>
      </c>
    </row>
    <row r="33" spans="1:5" s="24" customFormat="1" ht="32.25" customHeight="1" x14ac:dyDescent="0.15">
      <c r="A33" s="9">
        <v>31</v>
      </c>
      <c r="B33" s="3" t="s">
        <v>694</v>
      </c>
      <c r="C33" s="3" t="s">
        <v>676</v>
      </c>
      <c r="D33" s="28" t="s">
        <v>714</v>
      </c>
      <c r="E33" s="29" t="s">
        <v>741</v>
      </c>
    </row>
    <row r="34" spans="1:5" s="24" customFormat="1" ht="32.25" customHeight="1" x14ac:dyDescent="0.15">
      <c r="A34" s="9">
        <v>32</v>
      </c>
      <c r="B34" s="3" t="s">
        <v>1003</v>
      </c>
      <c r="C34" s="3" t="s">
        <v>1106</v>
      </c>
      <c r="D34" s="28" t="s">
        <v>1055</v>
      </c>
      <c r="E34" s="29" t="s">
        <v>769</v>
      </c>
    </row>
    <row r="35" spans="1:5" s="24" customFormat="1" ht="32.25" customHeight="1" x14ac:dyDescent="0.15">
      <c r="A35" s="9">
        <v>33</v>
      </c>
      <c r="B35" s="3" t="s">
        <v>1004</v>
      </c>
      <c r="C35" s="3" t="s">
        <v>777</v>
      </c>
      <c r="D35" s="28" t="s">
        <v>364</v>
      </c>
      <c r="E35" s="29" t="s">
        <v>1084</v>
      </c>
    </row>
    <row r="36" spans="1:5" s="24" customFormat="1" ht="32.25" customHeight="1" x14ac:dyDescent="0.15">
      <c r="A36" s="9">
        <v>34</v>
      </c>
      <c r="B36" s="3" t="s">
        <v>1005</v>
      </c>
      <c r="C36" s="3" t="s">
        <v>791</v>
      </c>
      <c r="D36" s="28" t="s">
        <v>1288</v>
      </c>
      <c r="E36" s="29" t="s">
        <v>758</v>
      </c>
    </row>
    <row r="37" spans="1:5" s="24" customFormat="1" ht="32.25" customHeight="1" x14ac:dyDescent="0.15">
      <c r="A37" s="9">
        <v>35</v>
      </c>
      <c r="B37" s="3" t="s">
        <v>708</v>
      </c>
      <c r="C37" s="3" t="s">
        <v>798</v>
      </c>
      <c r="D37" s="28" t="s">
        <v>731</v>
      </c>
      <c r="E37" s="29" t="s">
        <v>771</v>
      </c>
    </row>
    <row r="38" spans="1:5" s="24" customFormat="1" ht="32.25" customHeight="1" x14ac:dyDescent="0.15">
      <c r="A38" s="9">
        <v>36</v>
      </c>
      <c r="B38" s="3" t="s">
        <v>700</v>
      </c>
      <c r="C38" s="3" t="s">
        <v>777</v>
      </c>
      <c r="D38" s="28" t="s">
        <v>1056</v>
      </c>
      <c r="E38" s="29" t="s">
        <v>755</v>
      </c>
    </row>
    <row r="39" spans="1:5" s="24" customFormat="1" ht="32.25" customHeight="1" x14ac:dyDescent="0.15">
      <c r="A39" s="9">
        <v>37</v>
      </c>
      <c r="B39" s="3" t="s">
        <v>1006</v>
      </c>
      <c r="C39" s="3" t="s">
        <v>838</v>
      </c>
      <c r="D39" s="28" t="s">
        <v>1057</v>
      </c>
      <c r="E39" s="29" t="s">
        <v>1085</v>
      </c>
    </row>
    <row r="40" spans="1:5" s="24" customFormat="1" ht="32.25" customHeight="1" x14ac:dyDescent="0.15">
      <c r="A40" s="9">
        <v>38</v>
      </c>
      <c r="B40" s="3" t="s">
        <v>703</v>
      </c>
      <c r="C40" s="3" t="s">
        <v>777</v>
      </c>
      <c r="D40" s="28" t="s">
        <v>1289</v>
      </c>
      <c r="E40" s="29" t="s">
        <v>1389</v>
      </c>
    </row>
    <row r="41" spans="1:5" s="24" customFormat="1" ht="32.25" customHeight="1" x14ac:dyDescent="0.15">
      <c r="A41" s="9">
        <v>39</v>
      </c>
      <c r="B41" s="3" t="s">
        <v>991</v>
      </c>
      <c r="C41" s="3" t="s">
        <v>784</v>
      </c>
      <c r="D41" s="28" t="s">
        <v>1287</v>
      </c>
      <c r="E41" s="29" t="s">
        <v>776</v>
      </c>
    </row>
    <row r="42" spans="1:5" s="24" customFormat="1" ht="32.25" customHeight="1" x14ac:dyDescent="0.15">
      <c r="A42" s="9">
        <v>40</v>
      </c>
      <c r="B42" s="3" t="s">
        <v>1007</v>
      </c>
      <c r="C42" s="3" t="s">
        <v>782</v>
      </c>
      <c r="D42" s="28" t="s">
        <v>716</v>
      </c>
      <c r="E42" s="29" t="s">
        <v>744</v>
      </c>
    </row>
    <row r="43" spans="1:5" s="24" customFormat="1" ht="32.25" customHeight="1" x14ac:dyDescent="0.15">
      <c r="A43" s="9">
        <v>41</v>
      </c>
      <c r="B43" s="3" t="s">
        <v>1008</v>
      </c>
      <c r="C43" s="3" t="s">
        <v>777</v>
      </c>
      <c r="D43" s="28" t="s">
        <v>725</v>
      </c>
      <c r="E43" s="29" t="s">
        <v>762</v>
      </c>
    </row>
    <row r="44" spans="1:5" s="24" customFormat="1" ht="32.25" customHeight="1" x14ac:dyDescent="0.15">
      <c r="A44" s="9">
        <v>42</v>
      </c>
      <c r="B44" s="3" t="s">
        <v>1009</v>
      </c>
      <c r="C44" s="3" t="s">
        <v>777</v>
      </c>
      <c r="D44" s="28" t="s">
        <v>1058</v>
      </c>
      <c r="E44" s="29" t="s">
        <v>1164</v>
      </c>
    </row>
    <row r="45" spans="1:5" s="24" customFormat="1" ht="32.25" customHeight="1" x14ac:dyDescent="0.15">
      <c r="A45" s="9">
        <v>43</v>
      </c>
      <c r="B45" s="3" t="s">
        <v>1010</v>
      </c>
      <c r="C45" s="3" t="s">
        <v>781</v>
      </c>
      <c r="D45" s="28" t="s">
        <v>715</v>
      </c>
      <c r="E45" s="29" t="s">
        <v>743</v>
      </c>
    </row>
    <row r="46" spans="1:5" s="24" customFormat="1" ht="32.25" customHeight="1" x14ac:dyDescent="0.15">
      <c r="A46" s="9">
        <v>44</v>
      </c>
      <c r="B46" s="3" t="s">
        <v>1011</v>
      </c>
      <c r="C46" s="3" t="s">
        <v>1392</v>
      </c>
      <c r="D46" s="28" t="s">
        <v>1390</v>
      </c>
      <c r="E46" s="29" t="s">
        <v>1391</v>
      </c>
    </row>
    <row r="47" spans="1:5" s="24" customFormat="1" ht="32.25" customHeight="1" x14ac:dyDescent="0.15">
      <c r="A47" s="9">
        <v>45</v>
      </c>
      <c r="B47" s="3" t="s">
        <v>1012</v>
      </c>
      <c r="C47" s="3" t="s">
        <v>784</v>
      </c>
      <c r="D47" s="28" t="s">
        <v>1278</v>
      </c>
      <c r="E47" s="29" t="s">
        <v>1165</v>
      </c>
    </row>
    <row r="48" spans="1:5" s="24" customFormat="1" ht="32.25" customHeight="1" x14ac:dyDescent="0.15">
      <c r="A48" s="9">
        <v>46</v>
      </c>
      <c r="B48" s="3" t="s">
        <v>1013</v>
      </c>
      <c r="C48" s="3" t="s">
        <v>1107</v>
      </c>
      <c r="D48" s="28" t="s">
        <v>1393</v>
      </c>
      <c r="E48" s="29" t="s">
        <v>1086</v>
      </c>
    </row>
    <row r="49" spans="1:5" s="24" customFormat="1" ht="32.25" customHeight="1" x14ac:dyDescent="0.15">
      <c r="A49" s="9">
        <v>47</v>
      </c>
      <c r="B49" s="3" t="s">
        <v>1014</v>
      </c>
      <c r="C49" s="3" t="s">
        <v>1108</v>
      </c>
      <c r="D49" s="28" t="s">
        <v>1059</v>
      </c>
      <c r="E49" s="29" t="s">
        <v>1087</v>
      </c>
    </row>
    <row r="50" spans="1:5" s="24" customFormat="1" ht="32.25" customHeight="1" x14ac:dyDescent="0.15">
      <c r="A50" s="9">
        <v>48</v>
      </c>
      <c r="B50" s="3" t="s">
        <v>1049</v>
      </c>
      <c r="C50" s="3" t="s">
        <v>786</v>
      </c>
      <c r="D50" s="28" t="s">
        <v>720</v>
      </c>
      <c r="E50" s="29" t="s">
        <v>749</v>
      </c>
    </row>
    <row r="51" spans="1:5" ht="32.25" customHeight="1" x14ac:dyDescent="0.15">
      <c r="A51" s="9">
        <v>49</v>
      </c>
      <c r="B51" s="3" t="s">
        <v>702</v>
      </c>
      <c r="C51" s="3" t="s">
        <v>561</v>
      </c>
      <c r="D51" s="28" t="s">
        <v>1394</v>
      </c>
      <c r="E51" s="29" t="s">
        <v>764</v>
      </c>
    </row>
    <row r="52" spans="1:5" s="24" customFormat="1" ht="32.25" customHeight="1" x14ac:dyDescent="0.15">
      <c r="A52" s="9">
        <v>50</v>
      </c>
      <c r="B52" s="3" t="s">
        <v>1023</v>
      </c>
      <c r="C52" s="3" t="s">
        <v>564</v>
      </c>
      <c r="D52" s="28" t="s">
        <v>1063</v>
      </c>
      <c r="E52" s="29" t="s">
        <v>738</v>
      </c>
    </row>
    <row r="53" spans="1:5" s="24" customFormat="1" ht="32.25" customHeight="1" x14ac:dyDescent="0.15">
      <c r="A53" s="9">
        <v>51</v>
      </c>
      <c r="B53" s="3" t="s">
        <v>1024</v>
      </c>
      <c r="C53" s="3" t="s">
        <v>668</v>
      </c>
      <c r="D53" s="28" t="s">
        <v>1064</v>
      </c>
      <c r="E53" s="29" t="s">
        <v>1092</v>
      </c>
    </row>
    <row r="54" spans="1:5" s="24" customFormat="1" ht="32.25" customHeight="1" x14ac:dyDescent="0.15">
      <c r="A54" s="9">
        <v>52</v>
      </c>
      <c r="B54" s="3" t="s">
        <v>1027</v>
      </c>
      <c r="C54" s="3" t="s">
        <v>668</v>
      </c>
      <c r="D54" s="28" t="s">
        <v>1336</v>
      </c>
      <c r="E54" s="29" t="s">
        <v>756</v>
      </c>
    </row>
    <row r="55" spans="1:5" s="24" customFormat="1" ht="32.25" customHeight="1" x14ac:dyDescent="0.15">
      <c r="A55" s="9">
        <v>53</v>
      </c>
      <c r="B55" s="3" t="s">
        <v>1029</v>
      </c>
      <c r="C55" s="3" t="s">
        <v>792</v>
      </c>
      <c r="D55" s="28" t="s">
        <v>1065</v>
      </c>
      <c r="E55" s="29" t="s">
        <v>761</v>
      </c>
    </row>
    <row r="56" spans="1:5" s="24" customFormat="1" ht="32.25" customHeight="1" x14ac:dyDescent="0.15">
      <c r="A56" s="9">
        <v>54</v>
      </c>
      <c r="B56" s="3" t="s">
        <v>1030</v>
      </c>
      <c r="C56" s="62" t="s">
        <v>1351</v>
      </c>
      <c r="D56" s="63" t="s">
        <v>1352</v>
      </c>
      <c r="E56" s="64" t="s">
        <v>1353</v>
      </c>
    </row>
    <row r="57" spans="1:5" s="24" customFormat="1" ht="32.25" customHeight="1" x14ac:dyDescent="0.15">
      <c r="A57" s="9">
        <v>55</v>
      </c>
      <c r="B57" s="3" t="s">
        <v>693</v>
      </c>
      <c r="C57" s="3" t="s">
        <v>779</v>
      </c>
      <c r="D57" s="28" t="s">
        <v>712</v>
      </c>
      <c r="E57" s="29" t="s">
        <v>739</v>
      </c>
    </row>
    <row r="58" spans="1:5" s="24" customFormat="1" ht="32.25" customHeight="1" x14ac:dyDescent="0.15">
      <c r="A58" s="9">
        <v>56</v>
      </c>
      <c r="B58" s="3" t="s">
        <v>699</v>
      </c>
      <c r="C58" s="3" t="s">
        <v>1111</v>
      </c>
      <c r="D58" s="28" t="s">
        <v>723</v>
      </c>
      <c r="E58" s="29" t="s">
        <v>754</v>
      </c>
    </row>
    <row r="59" spans="1:5" s="24" customFormat="1" ht="32.25" customHeight="1" x14ac:dyDescent="0.15">
      <c r="A59" s="9">
        <v>57</v>
      </c>
      <c r="B59" s="3" t="s">
        <v>1032</v>
      </c>
      <c r="C59" s="3" t="s">
        <v>788</v>
      </c>
      <c r="D59" s="28" t="s">
        <v>1316</v>
      </c>
      <c r="E59" s="29" t="s">
        <v>770</v>
      </c>
    </row>
    <row r="60" spans="1:5" s="24" customFormat="1" ht="32.25" customHeight="1" x14ac:dyDescent="0.15">
      <c r="A60" s="9">
        <v>58</v>
      </c>
      <c r="B60" s="3" t="s">
        <v>1034</v>
      </c>
      <c r="C60" s="3" t="s">
        <v>800</v>
      </c>
      <c r="D60" s="28" t="s">
        <v>734</v>
      </c>
      <c r="E60" s="29" t="s">
        <v>773</v>
      </c>
    </row>
    <row r="61" spans="1:5" s="24" customFormat="1" ht="32.25" customHeight="1" x14ac:dyDescent="0.15">
      <c r="A61" s="9">
        <v>59</v>
      </c>
      <c r="B61" s="3" t="s">
        <v>709</v>
      </c>
      <c r="C61" s="3" t="s">
        <v>777</v>
      </c>
      <c r="D61" s="28" t="s">
        <v>732</v>
      </c>
      <c r="E61" s="29" t="s">
        <v>772</v>
      </c>
    </row>
    <row r="62" spans="1:5" s="24" customFormat="1" ht="32.25" customHeight="1" x14ac:dyDescent="0.15">
      <c r="A62" s="9">
        <v>60</v>
      </c>
      <c r="B62" s="3" t="s">
        <v>1037</v>
      </c>
      <c r="C62" s="3" t="s">
        <v>846</v>
      </c>
      <c r="D62" s="28" t="s">
        <v>1280</v>
      </c>
      <c r="E62" s="29" t="s">
        <v>1095</v>
      </c>
    </row>
    <row r="63" spans="1:5" ht="32.25" customHeight="1" x14ac:dyDescent="0.15">
      <c r="A63" s="9">
        <v>61</v>
      </c>
      <c r="B63" s="3" t="s">
        <v>1038</v>
      </c>
      <c r="C63" s="3" t="s">
        <v>845</v>
      </c>
      <c r="D63" s="28" t="s">
        <v>1069</v>
      </c>
      <c r="E63" s="29" t="s">
        <v>1096</v>
      </c>
    </row>
    <row r="64" spans="1:5" ht="32.25" customHeight="1" x14ac:dyDescent="0.15">
      <c r="A64" s="9">
        <v>62</v>
      </c>
      <c r="B64" s="3" t="s">
        <v>1041</v>
      </c>
      <c r="C64" s="3" t="s">
        <v>1168</v>
      </c>
      <c r="D64" s="28" t="s">
        <v>1071</v>
      </c>
      <c r="E64" s="29" t="s">
        <v>1169</v>
      </c>
    </row>
    <row r="65" spans="1:5" ht="32.25" customHeight="1" x14ac:dyDescent="0.15">
      <c r="A65" s="9">
        <v>63</v>
      </c>
      <c r="B65" s="3" t="s">
        <v>1043</v>
      </c>
      <c r="C65" s="3" t="s">
        <v>834</v>
      </c>
      <c r="D65" s="28" t="s">
        <v>1073</v>
      </c>
      <c r="E65" s="29" t="s">
        <v>1099</v>
      </c>
    </row>
    <row r="66" spans="1:5" ht="32.25" customHeight="1" x14ac:dyDescent="0.15">
      <c r="A66" s="9">
        <v>64</v>
      </c>
      <c r="B66" s="3" t="s">
        <v>1044</v>
      </c>
      <c r="C66" s="3" t="s">
        <v>839</v>
      </c>
      <c r="D66" s="28" t="s">
        <v>1074</v>
      </c>
      <c r="E66" s="29" t="s">
        <v>1100</v>
      </c>
    </row>
    <row r="67" spans="1:5" ht="32.25" customHeight="1" x14ac:dyDescent="0.15">
      <c r="A67" s="9">
        <v>65</v>
      </c>
      <c r="B67" s="3" t="s">
        <v>696</v>
      </c>
      <c r="C67" s="3" t="s">
        <v>783</v>
      </c>
      <c r="D67" s="28" t="s">
        <v>717</v>
      </c>
      <c r="E67" s="29" t="s">
        <v>745</v>
      </c>
    </row>
    <row r="68" spans="1:5" s="24" customFormat="1" ht="32.25" customHeight="1" x14ac:dyDescent="0.15">
      <c r="A68" s="9">
        <v>66</v>
      </c>
      <c r="B68" s="3" t="s">
        <v>698</v>
      </c>
      <c r="C68" s="3" t="s">
        <v>789</v>
      </c>
      <c r="D68" s="28" t="s">
        <v>722</v>
      </c>
      <c r="E68" s="29" t="s">
        <v>752</v>
      </c>
    </row>
    <row r="69" spans="1:5" s="24" customFormat="1" ht="32.25" customHeight="1" x14ac:dyDescent="0.15">
      <c r="A69" s="9">
        <v>67</v>
      </c>
      <c r="B69" s="3" t="s">
        <v>1022</v>
      </c>
      <c r="C69" s="3" t="s">
        <v>1109</v>
      </c>
      <c r="D69" s="28" t="s">
        <v>1360</v>
      </c>
      <c r="E69" s="64" t="s">
        <v>1354</v>
      </c>
    </row>
    <row r="70" spans="1:5" s="24" customFormat="1" ht="32.25" customHeight="1" x14ac:dyDescent="0.15">
      <c r="A70" s="9">
        <v>68</v>
      </c>
      <c r="B70" s="3" t="s">
        <v>1025</v>
      </c>
      <c r="C70" s="3" t="s">
        <v>668</v>
      </c>
      <c r="D70" s="28" t="s">
        <v>1337</v>
      </c>
      <c r="E70" s="29" t="s">
        <v>1122</v>
      </c>
    </row>
    <row r="71" spans="1:5" s="24" customFormat="1" ht="32.25" customHeight="1" x14ac:dyDescent="0.15">
      <c r="A71" s="9">
        <v>69</v>
      </c>
      <c r="B71" s="3" t="s">
        <v>1026</v>
      </c>
      <c r="C71" s="3" t="s">
        <v>490</v>
      </c>
      <c r="D71" s="28" t="s">
        <v>724</v>
      </c>
      <c r="E71" s="29" t="s">
        <v>759</v>
      </c>
    </row>
    <row r="72" spans="1:5" s="24" customFormat="1" ht="32.25" customHeight="1" x14ac:dyDescent="0.15">
      <c r="A72" s="9">
        <v>70</v>
      </c>
      <c r="B72" s="3" t="s">
        <v>1028</v>
      </c>
      <c r="C72" s="3" t="s">
        <v>793</v>
      </c>
      <c r="D72" s="28" t="s">
        <v>726</v>
      </c>
      <c r="E72" s="29" t="s">
        <v>763</v>
      </c>
    </row>
    <row r="73" spans="1:5" s="24" customFormat="1" ht="32.25" customHeight="1" x14ac:dyDescent="0.15">
      <c r="A73" s="9">
        <v>71</v>
      </c>
      <c r="B73" s="3" t="s">
        <v>1338</v>
      </c>
      <c r="C73" s="3" t="s">
        <v>790</v>
      </c>
      <c r="D73" s="28" t="s">
        <v>1066</v>
      </c>
      <c r="E73" s="29" t="s">
        <v>753</v>
      </c>
    </row>
    <row r="74" spans="1:5" s="24" customFormat="1" ht="32.25" customHeight="1" x14ac:dyDescent="0.15">
      <c r="A74" s="9">
        <v>72</v>
      </c>
      <c r="B74" s="3" t="s">
        <v>1031</v>
      </c>
      <c r="C74" s="3" t="s">
        <v>1110</v>
      </c>
      <c r="D74" s="28" t="s">
        <v>727</v>
      </c>
      <c r="E74" s="29" t="s">
        <v>765</v>
      </c>
    </row>
    <row r="75" spans="1:5" s="24" customFormat="1" ht="32.25" customHeight="1" x14ac:dyDescent="0.15">
      <c r="A75" s="9">
        <v>73</v>
      </c>
      <c r="B75" s="3" t="s">
        <v>1166</v>
      </c>
      <c r="C75" s="3" t="s">
        <v>668</v>
      </c>
      <c r="D75" s="28" t="s">
        <v>721</v>
      </c>
      <c r="E75" s="29" t="s">
        <v>750</v>
      </c>
    </row>
    <row r="76" spans="1:5" s="24" customFormat="1" ht="32.25" customHeight="1" x14ac:dyDescent="0.15">
      <c r="A76" s="9">
        <v>74</v>
      </c>
      <c r="B76" s="3" t="s">
        <v>697</v>
      </c>
      <c r="C76" s="3" t="s">
        <v>668</v>
      </c>
      <c r="D76" s="28" t="s">
        <v>718</v>
      </c>
      <c r="E76" s="29" t="s">
        <v>746</v>
      </c>
    </row>
    <row r="77" spans="1:5" s="24" customFormat="1" ht="32.25" customHeight="1" x14ac:dyDescent="0.15">
      <c r="A77" s="9">
        <v>75</v>
      </c>
      <c r="B77" s="3" t="s">
        <v>701</v>
      </c>
      <c r="C77" s="3" t="s">
        <v>668</v>
      </c>
      <c r="D77" s="28" t="s">
        <v>721</v>
      </c>
      <c r="E77" s="29" t="s">
        <v>757</v>
      </c>
    </row>
    <row r="78" spans="1:5" s="24" customFormat="1" ht="32.25" customHeight="1" x14ac:dyDescent="0.15">
      <c r="A78" s="9">
        <v>76</v>
      </c>
      <c r="B78" s="3" t="s">
        <v>1033</v>
      </c>
      <c r="C78" s="3" t="s">
        <v>844</v>
      </c>
      <c r="D78" s="28" t="s">
        <v>1067</v>
      </c>
      <c r="E78" s="29" t="s">
        <v>774</v>
      </c>
    </row>
    <row r="79" spans="1:5" s="24" customFormat="1" ht="32.25" customHeight="1" x14ac:dyDescent="0.15">
      <c r="A79" s="9">
        <v>77</v>
      </c>
      <c r="B79" s="3" t="s">
        <v>1035</v>
      </c>
      <c r="C79" s="3" t="s">
        <v>1171</v>
      </c>
      <c r="D79" s="28" t="s">
        <v>1287</v>
      </c>
      <c r="E79" s="29" t="s">
        <v>1172</v>
      </c>
    </row>
    <row r="80" spans="1:5" ht="32.25" customHeight="1" x14ac:dyDescent="0.15">
      <c r="A80" s="9">
        <v>78</v>
      </c>
      <c r="B80" s="3" t="s">
        <v>1167</v>
      </c>
      <c r="C80" s="3" t="s">
        <v>561</v>
      </c>
      <c r="D80" s="28" t="s">
        <v>1068</v>
      </c>
      <c r="E80" s="29" t="s">
        <v>1093</v>
      </c>
    </row>
    <row r="81" spans="1:5" ht="32.25" customHeight="1" x14ac:dyDescent="0.15">
      <c r="A81" s="9">
        <v>79</v>
      </c>
      <c r="B81" s="3" t="s">
        <v>1036</v>
      </c>
      <c r="C81" s="3" t="s">
        <v>1187</v>
      </c>
      <c r="D81" s="28" t="s">
        <v>1279</v>
      </c>
      <c r="E81" s="29" t="s">
        <v>1094</v>
      </c>
    </row>
    <row r="82" spans="1:5" ht="32.25" customHeight="1" x14ac:dyDescent="0.15">
      <c r="A82" s="9">
        <v>80</v>
      </c>
      <c r="B82" s="3" t="s">
        <v>1039</v>
      </c>
      <c r="C82" s="3" t="s">
        <v>685</v>
      </c>
      <c r="D82" s="28" t="s">
        <v>1070</v>
      </c>
      <c r="E82" s="29" t="s">
        <v>1097</v>
      </c>
    </row>
    <row r="83" spans="1:5" ht="32.25" customHeight="1" x14ac:dyDescent="0.15">
      <c r="A83" s="9">
        <v>81</v>
      </c>
      <c r="B83" s="3" t="s">
        <v>1040</v>
      </c>
      <c r="C83" s="3" t="s">
        <v>1244</v>
      </c>
      <c r="D83" s="28" t="s">
        <v>1245</v>
      </c>
      <c r="E83" s="29" t="s">
        <v>1246</v>
      </c>
    </row>
    <row r="84" spans="1:5" ht="32.25" customHeight="1" x14ac:dyDescent="0.15">
      <c r="A84" s="9">
        <v>82</v>
      </c>
      <c r="B84" s="3" t="s">
        <v>1042</v>
      </c>
      <c r="C84" s="3" t="s">
        <v>839</v>
      </c>
      <c r="D84" s="28" t="s">
        <v>1072</v>
      </c>
      <c r="E84" s="29" t="s">
        <v>1098</v>
      </c>
    </row>
    <row r="85" spans="1:5" ht="32.25" customHeight="1" x14ac:dyDescent="0.15">
      <c r="A85" s="9">
        <v>83</v>
      </c>
      <c r="B85" s="3" t="s">
        <v>1045</v>
      </c>
      <c r="C85" s="3" t="s">
        <v>836</v>
      </c>
      <c r="D85" s="28" t="s">
        <v>1290</v>
      </c>
      <c r="E85" s="29" t="s">
        <v>1170</v>
      </c>
    </row>
    <row r="86" spans="1:5" ht="32.25" customHeight="1" x14ac:dyDescent="0.15">
      <c r="A86" s="9">
        <v>84</v>
      </c>
      <c r="B86" s="3" t="s">
        <v>1046</v>
      </c>
      <c r="C86" s="3" t="s">
        <v>843</v>
      </c>
      <c r="D86" s="28" t="s">
        <v>1075</v>
      </c>
      <c r="E86" s="29" t="s">
        <v>1101</v>
      </c>
    </row>
    <row r="87" spans="1:5" ht="32.25" customHeight="1" x14ac:dyDescent="0.15">
      <c r="A87" s="9">
        <v>85</v>
      </c>
      <c r="B87" s="3" t="s">
        <v>1047</v>
      </c>
      <c r="C87" s="3" t="s">
        <v>890</v>
      </c>
      <c r="D87" s="28" t="s">
        <v>1076</v>
      </c>
      <c r="E87" s="29" t="s">
        <v>1102</v>
      </c>
    </row>
    <row r="88" spans="1:5" ht="32.25" customHeight="1" x14ac:dyDescent="0.15">
      <c r="A88" s="9">
        <v>86</v>
      </c>
      <c r="B88" s="3" t="s">
        <v>1048</v>
      </c>
      <c r="C88" s="3" t="s">
        <v>1112</v>
      </c>
      <c r="D88" s="28" t="s">
        <v>1409</v>
      </c>
      <c r="E88" s="29" t="s">
        <v>1103</v>
      </c>
    </row>
    <row r="89" spans="1:5" ht="32.25" customHeight="1" x14ac:dyDescent="0.15">
      <c r="A89" s="9">
        <v>87</v>
      </c>
      <c r="B89" s="3" t="s">
        <v>1104</v>
      </c>
      <c r="C89" s="3" t="s">
        <v>668</v>
      </c>
      <c r="D89" s="28" t="s">
        <v>1339</v>
      </c>
      <c r="E89" s="29" t="s">
        <v>1105</v>
      </c>
    </row>
    <row r="90" spans="1:5" ht="32.25" customHeight="1" x14ac:dyDescent="0.15">
      <c r="A90" s="9">
        <v>88</v>
      </c>
      <c r="B90" s="57" t="s">
        <v>1189</v>
      </c>
      <c r="C90" s="57" t="s">
        <v>1190</v>
      </c>
      <c r="D90" s="58" t="s">
        <v>1340</v>
      </c>
      <c r="E90" s="59" t="s">
        <v>1191</v>
      </c>
    </row>
    <row r="91" spans="1:5" s="60" customFormat="1" ht="32.25" customHeight="1" x14ac:dyDescent="0.15">
      <c r="A91" s="9">
        <v>89</v>
      </c>
      <c r="B91" s="3" t="s">
        <v>1395</v>
      </c>
      <c r="C91" s="3" t="s">
        <v>1397</v>
      </c>
      <c r="D91" s="3" t="s">
        <v>1410</v>
      </c>
      <c r="E91" s="29" t="s">
        <v>1396</v>
      </c>
    </row>
    <row r="92" spans="1:5" s="24" customFormat="1" ht="32.25" customHeight="1" x14ac:dyDescent="0.15">
      <c r="A92" s="33"/>
      <c r="B92" s="39"/>
      <c r="C92" s="40"/>
      <c r="D92" s="39"/>
      <c r="E92" s="41"/>
    </row>
    <row r="93" spans="1:5" s="24" customFormat="1" ht="32.25" customHeight="1" x14ac:dyDescent="0.15">
      <c r="A93" s="22"/>
      <c r="B93" s="25" t="s">
        <v>1341</v>
      </c>
      <c r="C93" s="30"/>
      <c r="D93" s="22" t="s">
        <v>1380</v>
      </c>
      <c r="E93" s="22"/>
    </row>
    <row r="94" spans="1:5" ht="32.25" customHeight="1" x14ac:dyDescent="0.15">
      <c r="A94" s="38">
        <v>1</v>
      </c>
      <c r="B94" s="44" t="s">
        <v>695</v>
      </c>
      <c r="C94" s="44" t="s">
        <v>780</v>
      </c>
      <c r="D94" s="45" t="s">
        <v>847</v>
      </c>
      <c r="E94" s="46" t="s">
        <v>742</v>
      </c>
    </row>
    <row r="95" spans="1:5" ht="32.25" customHeight="1" x14ac:dyDescent="0.15">
      <c r="A95" s="9">
        <v>2</v>
      </c>
      <c r="B95" s="3" t="s">
        <v>826</v>
      </c>
      <c r="C95" s="3" t="s">
        <v>784</v>
      </c>
      <c r="D95" s="28" t="s">
        <v>1123</v>
      </c>
      <c r="E95" s="29" t="s">
        <v>825</v>
      </c>
    </row>
    <row r="96" spans="1:5" ht="32.25" customHeight="1" x14ac:dyDescent="0.15">
      <c r="A96" s="9">
        <v>3</v>
      </c>
      <c r="B96" s="3" t="s">
        <v>706</v>
      </c>
      <c r="C96" s="3" t="s">
        <v>797</v>
      </c>
      <c r="D96" s="28" t="s">
        <v>1159</v>
      </c>
      <c r="E96" s="29" t="s">
        <v>1160</v>
      </c>
    </row>
    <row r="97" spans="1:5" ht="32.25" customHeight="1" x14ac:dyDescent="0.15">
      <c r="A97" s="9">
        <v>4</v>
      </c>
      <c r="B97" s="3" t="s">
        <v>1161</v>
      </c>
      <c r="C97" s="3" t="s">
        <v>799</v>
      </c>
      <c r="D97" s="28" t="s">
        <v>733</v>
      </c>
      <c r="E97" s="29" t="s">
        <v>901</v>
      </c>
    </row>
    <row r="98" spans="1:5" ht="32.25" customHeight="1" x14ac:dyDescent="0.15">
      <c r="A98" s="33"/>
    </row>
    <row r="99" spans="1:5" ht="32.25" customHeight="1" x14ac:dyDescent="0.15">
      <c r="A99" s="33"/>
    </row>
    <row r="100" spans="1:5" ht="32.25" customHeight="1" x14ac:dyDescent="0.15">
      <c r="A100" s="33"/>
    </row>
    <row r="101" spans="1:5" ht="32.25" customHeight="1" x14ac:dyDescent="0.15">
      <c r="A101" s="33"/>
    </row>
    <row r="102" spans="1:5" ht="32.25" customHeight="1" x14ac:dyDescent="0.15">
      <c r="A102" s="33"/>
    </row>
    <row r="103" spans="1:5" ht="32.25" customHeight="1" x14ac:dyDescent="0.15">
      <c r="A103" s="33"/>
    </row>
    <row r="104" spans="1:5" ht="32.25" customHeight="1" x14ac:dyDescent="0.15">
      <c r="A104" s="33"/>
    </row>
    <row r="105" spans="1:5" ht="32.25" customHeight="1" x14ac:dyDescent="0.15">
      <c r="A105" s="33"/>
    </row>
    <row r="106" spans="1:5" ht="32.25" customHeight="1" x14ac:dyDescent="0.15">
      <c r="A106" s="33"/>
    </row>
    <row r="107" spans="1:5" ht="32.25" customHeight="1" x14ac:dyDescent="0.15">
      <c r="A107" s="33"/>
    </row>
    <row r="108" spans="1:5" ht="32.25" customHeight="1" x14ac:dyDescent="0.15">
      <c r="A108" s="33"/>
    </row>
    <row r="109" spans="1:5" ht="32.25" customHeight="1" x14ac:dyDescent="0.15">
      <c r="A109" s="33"/>
    </row>
    <row r="110" spans="1:5" ht="32.25" customHeight="1" x14ac:dyDescent="0.15">
      <c r="A110" s="33"/>
    </row>
    <row r="111" spans="1:5" ht="32.25" customHeight="1" x14ac:dyDescent="0.15">
      <c r="A111" s="33"/>
    </row>
    <row r="112" spans="1:5" ht="32.25" customHeight="1" x14ac:dyDescent="0.15">
      <c r="A112" s="33"/>
    </row>
    <row r="113" spans="1:1" ht="32.25" customHeight="1" x14ac:dyDescent="0.15">
      <c r="A113" s="33"/>
    </row>
    <row r="114" spans="1:1" ht="32.25" customHeight="1" x14ac:dyDescent="0.15">
      <c r="A114" s="33"/>
    </row>
    <row r="115" spans="1:1" ht="32.25" customHeight="1" x14ac:dyDescent="0.15">
      <c r="A115" s="33"/>
    </row>
    <row r="116" spans="1:1" ht="32.25" customHeight="1" x14ac:dyDescent="0.15">
      <c r="A116" s="33"/>
    </row>
    <row r="117" spans="1:1" ht="32.25" customHeight="1" x14ac:dyDescent="0.15">
      <c r="A117" s="33"/>
    </row>
    <row r="118" spans="1:1" ht="32.25" customHeight="1" x14ac:dyDescent="0.15">
      <c r="A118" s="33"/>
    </row>
    <row r="119" spans="1:1" ht="32.25" customHeight="1" x14ac:dyDescent="0.15">
      <c r="A119" s="33"/>
    </row>
    <row r="120" spans="1:1" ht="32.25" customHeight="1" x14ac:dyDescent="0.15">
      <c r="A120" s="33"/>
    </row>
    <row r="121" spans="1:1" ht="32.25" customHeight="1" x14ac:dyDescent="0.15">
      <c r="A121" s="33"/>
    </row>
    <row r="122" spans="1:1" ht="32.25" customHeight="1" x14ac:dyDescent="0.15">
      <c r="A122" s="33"/>
    </row>
    <row r="123" spans="1:1" ht="32.25" customHeight="1" x14ac:dyDescent="0.15">
      <c r="A123" s="33"/>
    </row>
    <row r="124" spans="1:1" ht="32.25" customHeight="1" x14ac:dyDescent="0.15">
      <c r="A124" s="33"/>
    </row>
    <row r="125" spans="1:1" ht="32.25" customHeight="1" x14ac:dyDescent="0.15">
      <c r="A125" s="33"/>
    </row>
    <row r="126" spans="1:1" ht="32.25" customHeight="1" x14ac:dyDescent="0.15">
      <c r="A126" s="33"/>
    </row>
    <row r="127" spans="1:1" ht="32.25" customHeight="1" x14ac:dyDescent="0.15">
      <c r="A127" s="33"/>
    </row>
    <row r="128" spans="1:1" ht="32.25" customHeight="1" x14ac:dyDescent="0.15">
      <c r="A128" s="33"/>
    </row>
    <row r="129" spans="1:1" ht="32.25" customHeight="1" x14ac:dyDescent="0.15">
      <c r="A129" s="33"/>
    </row>
    <row r="130" spans="1:1" ht="32.25" customHeight="1" x14ac:dyDescent="0.15">
      <c r="A130" s="33"/>
    </row>
    <row r="131" spans="1:1" ht="32.25" customHeight="1" x14ac:dyDescent="0.15">
      <c r="A131" s="33"/>
    </row>
    <row r="132" spans="1:1" ht="32.25" customHeight="1" x14ac:dyDescent="0.15">
      <c r="A132" s="33"/>
    </row>
    <row r="133" spans="1:1" ht="32.25" customHeight="1" x14ac:dyDescent="0.15">
      <c r="A133" s="33"/>
    </row>
    <row r="134" spans="1:1" ht="32.25" customHeight="1" x14ac:dyDescent="0.15">
      <c r="A134" s="33"/>
    </row>
    <row r="135" spans="1:1" ht="32.25" customHeight="1" x14ac:dyDescent="0.15">
      <c r="A135" s="33"/>
    </row>
    <row r="136" spans="1:1" ht="32.25" customHeight="1" x14ac:dyDescent="0.15">
      <c r="A136" s="33"/>
    </row>
    <row r="137" spans="1:1" ht="32.25" customHeight="1" x14ac:dyDescent="0.15">
      <c r="A137" s="33"/>
    </row>
    <row r="138" spans="1:1" ht="32.25" customHeight="1" x14ac:dyDescent="0.15">
      <c r="A138" s="33"/>
    </row>
    <row r="139" spans="1:1" ht="32.25" customHeight="1" x14ac:dyDescent="0.15">
      <c r="A139" s="33"/>
    </row>
    <row r="140" spans="1:1" ht="32.25" customHeight="1" x14ac:dyDescent="0.15">
      <c r="A140" s="33"/>
    </row>
    <row r="141" spans="1:1" ht="32.25" customHeight="1" x14ac:dyDescent="0.15">
      <c r="A141" s="33"/>
    </row>
    <row r="142" spans="1:1" ht="32.25" customHeight="1" x14ac:dyDescent="0.15">
      <c r="A142" s="33"/>
    </row>
    <row r="143" spans="1:1" ht="32.25" customHeight="1" x14ac:dyDescent="0.15">
      <c r="A143" s="33"/>
    </row>
    <row r="144" spans="1:1" ht="32.25" customHeight="1" x14ac:dyDescent="0.15">
      <c r="A144" s="33"/>
    </row>
    <row r="145" spans="1:1" ht="32.25" customHeight="1" x14ac:dyDescent="0.15">
      <c r="A145" s="33"/>
    </row>
    <row r="146" spans="1:1" ht="32.25" customHeight="1" x14ac:dyDescent="0.15">
      <c r="A146" s="33"/>
    </row>
    <row r="147" spans="1:1" ht="32.25" customHeight="1" x14ac:dyDescent="0.15">
      <c r="A147" s="33"/>
    </row>
    <row r="148" spans="1:1" ht="32.25" customHeight="1" x14ac:dyDescent="0.15">
      <c r="A148" s="33"/>
    </row>
    <row r="149" spans="1:1" ht="32.25" customHeight="1" x14ac:dyDescent="0.15">
      <c r="A149" s="33"/>
    </row>
    <row r="150" spans="1:1" ht="32.25" customHeight="1" x14ac:dyDescent="0.15">
      <c r="A150" s="33"/>
    </row>
    <row r="151" spans="1:1" ht="32.25" customHeight="1" x14ac:dyDescent="0.15">
      <c r="A151" s="33"/>
    </row>
    <row r="152" spans="1:1" ht="32.25" customHeight="1" x14ac:dyDescent="0.15">
      <c r="A152" s="33"/>
    </row>
    <row r="153" spans="1:1" ht="32.25" customHeight="1" x14ac:dyDescent="0.15">
      <c r="A153" s="33"/>
    </row>
    <row r="154" spans="1:1" ht="32.25" customHeight="1" x14ac:dyDescent="0.15">
      <c r="A154" s="33"/>
    </row>
    <row r="155" spans="1:1" ht="32.25" customHeight="1" x14ac:dyDescent="0.15">
      <c r="A155" s="33"/>
    </row>
    <row r="156" spans="1:1" ht="32.25" customHeight="1" x14ac:dyDescent="0.15">
      <c r="A156" s="33"/>
    </row>
    <row r="157" spans="1:1" ht="32.25" customHeight="1" x14ac:dyDescent="0.15">
      <c r="A157" s="33"/>
    </row>
    <row r="158" spans="1:1" ht="32.25" customHeight="1" x14ac:dyDescent="0.15">
      <c r="A158" s="33"/>
    </row>
    <row r="159" spans="1:1" ht="32.25" customHeight="1" x14ac:dyDescent="0.15">
      <c r="A159" s="33"/>
    </row>
    <row r="160" spans="1:1" ht="32.25" customHeight="1" x14ac:dyDescent="0.15">
      <c r="A160" s="33"/>
    </row>
    <row r="161" spans="1:5" ht="32.25" customHeight="1" x14ac:dyDescent="0.15">
      <c r="A161" s="33"/>
    </row>
    <row r="162" spans="1:5" ht="32.25" customHeight="1" x14ac:dyDescent="0.15">
      <c r="A162" s="33"/>
    </row>
    <row r="163" spans="1:5" ht="32.25" customHeight="1" x14ac:dyDescent="0.15">
      <c r="A163" s="33"/>
    </row>
    <row r="164" spans="1:5" ht="32.25" customHeight="1" x14ac:dyDescent="0.15">
      <c r="A164" s="33"/>
      <c r="E164" s="48" t="s">
        <v>1151</v>
      </c>
    </row>
    <row r="165" spans="1:5" ht="32.25" customHeight="1" x14ac:dyDescent="0.15">
      <c r="A165" s="33"/>
    </row>
    <row r="166" spans="1:5" ht="32.25" customHeight="1" x14ac:dyDescent="0.15">
      <c r="A166" s="33"/>
    </row>
    <row r="167" spans="1:5" ht="32.25" customHeight="1" x14ac:dyDescent="0.15">
      <c r="A167" s="33"/>
    </row>
    <row r="168" spans="1:5" ht="32.25" customHeight="1" x14ac:dyDescent="0.15">
      <c r="A168" s="33"/>
    </row>
    <row r="169" spans="1:5" ht="32.25" customHeight="1" x14ac:dyDescent="0.15">
      <c r="A169" s="33"/>
    </row>
    <row r="170" spans="1:5" ht="32.25" customHeight="1" x14ac:dyDescent="0.15">
      <c r="A170" s="33"/>
    </row>
    <row r="171" spans="1:5" ht="32.25" customHeight="1" x14ac:dyDescent="0.15">
      <c r="A171" s="33"/>
    </row>
    <row r="172" spans="1:5" ht="32.25" customHeight="1" x14ac:dyDescent="0.15">
      <c r="A172" s="33"/>
    </row>
    <row r="173" spans="1:5" ht="32.25" customHeight="1" x14ac:dyDescent="0.15">
      <c r="A173" s="33"/>
    </row>
    <row r="174" spans="1:5" ht="32.25" customHeight="1" x14ac:dyDescent="0.15">
      <c r="A174" s="33"/>
    </row>
    <row r="175" spans="1:5" ht="32.25" customHeight="1" x14ac:dyDescent="0.15">
      <c r="A175" s="33"/>
    </row>
    <row r="176" spans="1:5" ht="32.25" customHeight="1" x14ac:dyDescent="0.15">
      <c r="A176" s="33"/>
    </row>
    <row r="177" spans="1:1" ht="32.25" customHeight="1" x14ac:dyDescent="0.15">
      <c r="A177" s="33"/>
    </row>
    <row r="178" spans="1:1" ht="32.25" customHeight="1" x14ac:dyDescent="0.15">
      <c r="A178" s="33"/>
    </row>
    <row r="179" spans="1:1" ht="32.25" customHeight="1" x14ac:dyDescent="0.15">
      <c r="A179" s="33"/>
    </row>
    <row r="180" spans="1:1" ht="32.25" customHeight="1" x14ac:dyDescent="0.15">
      <c r="A180" s="33"/>
    </row>
    <row r="181" spans="1:1" ht="32.25" customHeight="1" x14ac:dyDescent="0.15">
      <c r="A181" s="33"/>
    </row>
    <row r="182" spans="1:1" ht="32.25" customHeight="1" x14ac:dyDescent="0.15">
      <c r="A182" s="33"/>
    </row>
    <row r="183" spans="1:1" ht="32.25" customHeight="1" x14ac:dyDescent="0.15">
      <c r="A183" s="33"/>
    </row>
    <row r="184" spans="1:1" ht="32.25" customHeight="1" x14ac:dyDescent="0.15">
      <c r="A184" s="33"/>
    </row>
    <row r="185" spans="1:1" ht="32.25" customHeight="1" x14ac:dyDescent="0.15">
      <c r="A185" s="33"/>
    </row>
    <row r="186" spans="1:1" ht="32.25" customHeight="1" x14ac:dyDescent="0.15">
      <c r="A186" s="33"/>
    </row>
    <row r="187" spans="1:1" ht="32.25" customHeight="1" x14ac:dyDescent="0.15">
      <c r="A187" s="33"/>
    </row>
    <row r="188" spans="1:1" ht="32.25" customHeight="1" x14ac:dyDescent="0.15">
      <c r="A188" s="33"/>
    </row>
    <row r="189" spans="1:1" ht="32.25" customHeight="1" x14ac:dyDescent="0.15">
      <c r="A189" s="33"/>
    </row>
    <row r="190" spans="1:1" ht="32.25" customHeight="1" x14ac:dyDescent="0.15">
      <c r="A190" s="33"/>
    </row>
    <row r="191" spans="1:1" ht="32.25" customHeight="1" x14ac:dyDescent="0.15">
      <c r="A191" s="33"/>
    </row>
    <row r="192" spans="1:1" ht="32.25" customHeight="1" x14ac:dyDescent="0.15">
      <c r="A192" s="33"/>
    </row>
    <row r="193" spans="1:1" ht="32.25" customHeight="1" x14ac:dyDescent="0.15">
      <c r="A193" s="33"/>
    </row>
    <row r="194" spans="1:1" ht="32.25" customHeight="1" x14ac:dyDescent="0.15">
      <c r="A194" s="33"/>
    </row>
    <row r="195" spans="1:1" ht="32.25" customHeight="1" x14ac:dyDescent="0.15">
      <c r="A195" s="33"/>
    </row>
    <row r="196" spans="1:1" ht="32.25" customHeight="1" x14ac:dyDescent="0.15">
      <c r="A196" s="33"/>
    </row>
  </sheetData>
  <phoneticPr fontId="2"/>
  <pageMargins left="0.78740157480314965" right="0.35" top="0.78740157480314965" bottom="0.78740157480314965" header="0.51181102362204722" footer="0.51181102362204722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97"/>
  <sheetViews>
    <sheetView view="pageBreakPreview" zoomScale="120" zoomScaleNormal="75" zoomScaleSheetLayoutView="120" workbookViewId="0">
      <selection activeCell="D147" sqref="D147"/>
    </sheetView>
  </sheetViews>
  <sheetFormatPr defaultRowHeight="11.25" x14ac:dyDescent="0.15"/>
  <cols>
    <col min="1" max="1" width="5" style="48" customWidth="1"/>
    <col min="2" max="2" width="40.1640625" style="49" customWidth="1"/>
    <col min="3" max="3" width="9.5" style="32" customWidth="1"/>
    <col min="4" max="4" width="26.83203125" style="47" customWidth="1"/>
    <col min="5" max="5" width="13.1640625" style="48" customWidth="1"/>
    <col min="6" max="16384" width="9.33203125" style="47"/>
  </cols>
  <sheetData>
    <row r="1" spans="1:5" ht="33" customHeight="1" x14ac:dyDescent="0.15">
      <c r="A1" s="22"/>
      <c r="B1" s="21" t="s">
        <v>0</v>
      </c>
      <c r="C1" s="30"/>
      <c r="D1" s="22" t="s">
        <v>1398</v>
      </c>
      <c r="E1" s="22"/>
    </row>
    <row r="2" spans="1:5" s="24" customFormat="1" ht="33" customHeight="1" x14ac:dyDescent="0.15">
      <c r="A2" s="9" t="s">
        <v>1</v>
      </c>
      <c r="B2" s="23" t="s">
        <v>2</v>
      </c>
      <c r="C2" s="9" t="s">
        <v>3</v>
      </c>
      <c r="D2" s="14" t="s">
        <v>4</v>
      </c>
      <c r="E2" s="9" t="s">
        <v>5</v>
      </c>
    </row>
    <row r="3" spans="1:5" s="2" customFormat="1" ht="32.25" customHeight="1" x14ac:dyDescent="0.15">
      <c r="A3" s="9">
        <v>1</v>
      </c>
      <c r="B3" s="3" t="s">
        <v>570</v>
      </c>
      <c r="C3" s="11" t="s">
        <v>571</v>
      </c>
      <c r="D3" s="15" t="s">
        <v>572</v>
      </c>
      <c r="E3" s="9" t="s">
        <v>573</v>
      </c>
    </row>
    <row r="4" spans="1:5" s="2" customFormat="1" ht="32.25" customHeight="1" x14ac:dyDescent="0.15">
      <c r="A4" s="9">
        <f>+A3+1</f>
        <v>2</v>
      </c>
      <c r="B4" s="3" t="s">
        <v>1192</v>
      </c>
      <c r="C4" s="11" t="s">
        <v>1193</v>
      </c>
      <c r="D4" s="15" t="s">
        <v>1342</v>
      </c>
      <c r="E4" s="9" t="s">
        <v>1194</v>
      </c>
    </row>
    <row r="5" spans="1:5" s="2" customFormat="1" ht="32.25" customHeight="1" x14ac:dyDescent="0.15">
      <c r="A5" s="9">
        <f t="shared" ref="A5:A68" si="0">+A4+1</f>
        <v>3</v>
      </c>
      <c r="B5" s="3" t="s">
        <v>574</v>
      </c>
      <c r="C5" s="11" t="s">
        <v>6</v>
      </c>
      <c r="D5" s="3" t="s">
        <v>575</v>
      </c>
      <c r="E5" s="9" t="s">
        <v>7</v>
      </c>
    </row>
    <row r="6" spans="1:5" s="2" customFormat="1" ht="32.25" customHeight="1" x14ac:dyDescent="0.15">
      <c r="A6" s="9">
        <f t="shared" si="0"/>
        <v>4</v>
      </c>
      <c r="B6" s="3" t="s">
        <v>908</v>
      </c>
      <c r="C6" s="11" t="s">
        <v>828</v>
      </c>
      <c r="D6" s="3" t="s">
        <v>1175</v>
      </c>
      <c r="E6" s="9" t="s">
        <v>1126</v>
      </c>
    </row>
    <row r="7" spans="1:5" s="2" customFormat="1" ht="32.25" customHeight="1" x14ac:dyDescent="0.15">
      <c r="A7" s="9">
        <f t="shared" si="0"/>
        <v>5</v>
      </c>
      <c r="B7" s="3" t="s">
        <v>8</v>
      </c>
      <c r="C7" s="11" t="s">
        <v>9</v>
      </c>
      <c r="D7" s="12" t="s">
        <v>576</v>
      </c>
      <c r="E7" s="9" t="s">
        <v>10</v>
      </c>
    </row>
    <row r="8" spans="1:5" s="2" customFormat="1" ht="32.25" customHeight="1" x14ac:dyDescent="0.15">
      <c r="A8" s="9">
        <f t="shared" si="0"/>
        <v>6</v>
      </c>
      <c r="B8" s="3" t="s">
        <v>11</v>
      </c>
      <c r="C8" s="11" t="s">
        <v>577</v>
      </c>
      <c r="D8" s="3" t="s">
        <v>12</v>
      </c>
      <c r="E8" s="9" t="s">
        <v>13</v>
      </c>
    </row>
    <row r="9" spans="1:5" s="2" customFormat="1" ht="32.25" customHeight="1" x14ac:dyDescent="0.15">
      <c r="A9" s="9">
        <f t="shared" si="0"/>
        <v>7</v>
      </c>
      <c r="B9" s="3" t="s">
        <v>14</v>
      </c>
      <c r="C9" s="11" t="s">
        <v>15</v>
      </c>
      <c r="D9" s="3" t="s">
        <v>1343</v>
      </c>
      <c r="E9" s="9" t="s">
        <v>16</v>
      </c>
    </row>
    <row r="10" spans="1:5" s="2" customFormat="1" ht="32.25" customHeight="1" x14ac:dyDescent="0.15">
      <c r="A10" s="9">
        <f t="shared" si="0"/>
        <v>8</v>
      </c>
      <c r="B10" s="3" t="s">
        <v>451</v>
      </c>
      <c r="C10" s="11" t="s">
        <v>17</v>
      </c>
      <c r="D10" s="3" t="s">
        <v>452</v>
      </c>
      <c r="E10" s="14" t="s">
        <v>1147</v>
      </c>
    </row>
    <row r="11" spans="1:5" s="2" customFormat="1" ht="32.25" customHeight="1" x14ac:dyDescent="0.15">
      <c r="A11" s="9">
        <f t="shared" si="0"/>
        <v>9</v>
      </c>
      <c r="B11" s="3" t="s">
        <v>18</v>
      </c>
      <c r="C11" s="11" t="s">
        <v>19</v>
      </c>
      <c r="D11" s="3" t="s">
        <v>20</v>
      </c>
      <c r="E11" s="9" t="s">
        <v>21</v>
      </c>
    </row>
    <row r="12" spans="1:5" s="2" customFormat="1" ht="32.25" customHeight="1" x14ac:dyDescent="0.15">
      <c r="A12" s="9">
        <f t="shared" si="0"/>
        <v>10</v>
      </c>
      <c r="B12" s="10" t="s">
        <v>22</v>
      </c>
      <c r="C12" s="11" t="s">
        <v>453</v>
      </c>
      <c r="D12" s="3" t="s">
        <v>23</v>
      </c>
      <c r="E12" s="9" t="s">
        <v>454</v>
      </c>
    </row>
    <row r="13" spans="1:5" s="2" customFormat="1" ht="32.25" customHeight="1" x14ac:dyDescent="0.15">
      <c r="A13" s="9">
        <f t="shared" si="0"/>
        <v>11</v>
      </c>
      <c r="B13" s="10" t="s">
        <v>435</v>
      </c>
      <c r="C13" s="11" t="s">
        <v>455</v>
      </c>
      <c r="D13" s="3" t="s">
        <v>1195</v>
      </c>
      <c r="E13" s="9" t="s">
        <v>456</v>
      </c>
    </row>
    <row r="14" spans="1:5" s="2" customFormat="1" ht="32.25" customHeight="1" x14ac:dyDescent="0.15">
      <c r="A14" s="9">
        <f t="shared" si="0"/>
        <v>12</v>
      </c>
      <c r="B14" s="10" t="s">
        <v>909</v>
      </c>
      <c r="C14" s="11" t="s">
        <v>910</v>
      </c>
      <c r="D14" s="3" t="s">
        <v>911</v>
      </c>
      <c r="E14" s="9" t="s">
        <v>912</v>
      </c>
    </row>
    <row r="15" spans="1:5" s="2" customFormat="1" ht="32.25" customHeight="1" x14ac:dyDescent="0.15">
      <c r="A15" s="9">
        <f t="shared" si="0"/>
        <v>13</v>
      </c>
      <c r="B15" s="3" t="s">
        <v>25</v>
      </c>
      <c r="C15" s="11" t="s">
        <v>808</v>
      </c>
      <c r="D15" s="10" t="s">
        <v>1196</v>
      </c>
      <c r="E15" s="9" t="s">
        <v>457</v>
      </c>
    </row>
    <row r="16" spans="1:5" s="2" customFormat="1" ht="32.25" customHeight="1" x14ac:dyDescent="0.15">
      <c r="A16" s="9">
        <f t="shared" si="0"/>
        <v>14</v>
      </c>
      <c r="B16" s="3" t="s">
        <v>26</v>
      </c>
      <c r="C16" s="11" t="s">
        <v>27</v>
      </c>
      <c r="D16" s="3" t="s">
        <v>458</v>
      </c>
      <c r="E16" s="9" t="s">
        <v>459</v>
      </c>
    </row>
    <row r="17" spans="1:5" s="2" customFormat="1" ht="32.25" customHeight="1" x14ac:dyDescent="0.15">
      <c r="A17" s="9">
        <f t="shared" si="0"/>
        <v>15</v>
      </c>
      <c r="B17" s="3" t="s">
        <v>1291</v>
      </c>
      <c r="C17" s="11" t="s">
        <v>28</v>
      </c>
      <c r="D17" s="3" t="s">
        <v>1344</v>
      </c>
      <c r="E17" s="9" t="s">
        <v>29</v>
      </c>
    </row>
    <row r="18" spans="1:5" s="2" customFormat="1" ht="32.25" customHeight="1" x14ac:dyDescent="0.15">
      <c r="A18" s="9">
        <f t="shared" si="0"/>
        <v>16</v>
      </c>
      <c r="B18" s="3" t="s">
        <v>30</v>
      </c>
      <c r="C18" s="13" t="s">
        <v>460</v>
      </c>
      <c r="D18" s="12" t="s">
        <v>404</v>
      </c>
      <c r="E18" s="14" t="s">
        <v>461</v>
      </c>
    </row>
    <row r="19" spans="1:5" s="2" customFormat="1" ht="32.25" customHeight="1" x14ac:dyDescent="0.15">
      <c r="A19" s="9">
        <f t="shared" si="0"/>
        <v>17</v>
      </c>
      <c r="B19" s="3" t="s">
        <v>462</v>
      </c>
      <c r="C19" s="11" t="s">
        <v>436</v>
      </c>
      <c r="D19" s="3" t="s">
        <v>1264</v>
      </c>
      <c r="E19" s="9" t="s">
        <v>809</v>
      </c>
    </row>
    <row r="20" spans="1:5" s="2" customFormat="1" ht="32.25" customHeight="1" x14ac:dyDescent="0.15">
      <c r="A20" s="9">
        <f t="shared" si="0"/>
        <v>18</v>
      </c>
      <c r="B20" s="3" t="s">
        <v>463</v>
      </c>
      <c r="C20" s="11" t="s">
        <v>848</v>
      </c>
      <c r="D20" s="3" t="s">
        <v>849</v>
      </c>
      <c r="E20" s="9" t="s">
        <v>850</v>
      </c>
    </row>
    <row r="21" spans="1:5" s="2" customFormat="1" ht="32.25" customHeight="1" x14ac:dyDescent="0.15">
      <c r="A21" s="9">
        <f t="shared" si="0"/>
        <v>19</v>
      </c>
      <c r="B21" s="3" t="s">
        <v>31</v>
      </c>
      <c r="C21" s="11" t="s">
        <v>6</v>
      </c>
      <c r="D21" s="12" t="s">
        <v>578</v>
      </c>
      <c r="E21" s="9" t="s">
        <v>32</v>
      </c>
    </row>
    <row r="22" spans="1:5" s="2" customFormat="1" ht="32.25" customHeight="1" x14ac:dyDescent="0.15">
      <c r="A22" s="9">
        <f t="shared" si="0"/>
        <v>20</v>
      </c>
      <c r="B22" s="3" t="s">
        <v>878</v>
      </c>
      <c r="C22" s="11" t="s">
        <v>879</v>
      </c>
      <c r="D22" s="3" t="s">
        <v>880</v>
      </c>
      <c r="E22" s="9" t="s">
        <v>1127</v>
      </c>
    </row>
    <row r="23" spans="1:5" s="2" customFormat="1" ht="32.25" customHeight="1" x14ac:dyDescent="0.15">
      <c r="A23" s="9">
        <f t="shared" si="0"/>
        <v>21</v>
      </c>
      <c r="B23" s="3" t="s">
        <v>33</v>
      </c>
      <c r="C23" s="11" t="s">
        <v>34</v>
      </c>
      <c r="D23" s="3" t="s">
        <v>35</v>
      </c>
      <c r="E23" s="9" t="s">
        <v>36</v>
      </c>
    </row>
    <row r="24" spans="1:5" s="2" customFormat="1" ht="32.25" customHeight="1" x14ac:dyDescent="0.15">
      <c r="A24" s="9">
        <f t="shared" si="0"/>
        <v>22</v>
      </c>
      <c r="B24" s="3" t="s">
        <v>37</v>
      </c>
      <c r="C24" s="11" t="s">
        <v>38</v>
      </c>
      <c r="D24" s="3" t="s">
        <v>39</v>
      </c>
      <c r="E24" s="9" t="s">
        <v>40</v>
      </c>
    </row>
    <row r="25" spans="1:5" ht="32.25" customHeight="1" x14ac:dyDescent="0.15">
      <c r="A25" s="9">
        <f t="shared" si="0"/>
        <v>23</v>
      </c>
      <c r="B25" s="3" t="s">
        <v>41</v>
      </c>
      <c r="C25" s="11" t="s">
        <v>1128</v>
      </c>
      <c r="D25" s="3" t="s">
        <v>1129</v>
      </c>
      <c r="E25" s="9" t="s">
        <v>42</v>
      </c>
    </row>
    <row r="26" spans="1:5" ht="32.25" customHeight="1" x14ac:dyDescent="0.15">
      <c r="A26" s="9">
        <f t="shared" si="0"/>
        <v>24</v>
      </c>
      <c r="B26" s="3" t="s">
        <v>43</v>
      </c>
      <c r="C26" s="11" t="s">
        <v>44</v>
      </c>
      <c r="D26" s="3" t="s">
        <v>579</v>
      </c>
      <c r="E26" s="9" t="s">
        <v>45</v>
      </c>
    </row>
    <row r="27" spans="1:5" s="2" customFormat="1" ht="32.25" customHeight="1" x14ac:dyDescent="0.15">
      <c r="A27" s="9">
        <f t="shared" si="0"/>
        <v>25</v>
      </c>
      <c r="B27" s="3" t="s">
        <v>46</v>
      </c>
      <c r="C27" s="11" t="s">
        <v>24</v>
      </c>
      <c r="D27" s="3" t="s">
        <v>47</v>
      </c>
      <c r="E27" s="9" t="s">
        <v>48</v>
      </c>
    </row>
    <row r="28" spans="1:5" s="2" customFormat="1" ht="32.25" customHeight="1" x14ac:dyDescent="0.15">
      <c r="A28" s="9">
        <f t="shared" si="0"/>
        <v>26</v>
      </c>
      <c r="B28" s="3" t="s">
        <v>580</v>
      </c>
      <c r="C28" s="11" t="s">
        <v>581</v>
      </c>
      <c r="D28" s="3" t="s">
        <v>49</v>
      </c>
      <c r="E28" s="9" t="s">
        <v>464</v>
      </c>
    </row>
    <row r="29" spans="1:5" s="2" customFormat="1" ht="32.25" customHeight="1" x14ac:dyDescent="0.15">
      <c r="A29" s="9">
        <f t="shared" si="0"/>
        <v>27</v>
      </c>
      <c r="B29" s="3" t="s">
        <v>801</v>
      </c>
      <c r="C29" s="11" t="s">
        <v>802</v>
      </c>
      <c r="D29" s="3" t="s">
        <v>803</v>
      </c>
      <c r="E29" s="9" t="s">
        <v>804</v>
      </c>
    </row>
    <row r="30" spans="1:5" s="2" customFormat="1" ht="32.25" customHeight="1" x14ac:dyDescent="0.15">
      <c r="A30" s="9">
        <f t="shared" si="0"/>
        <v>28</v>
      </c>
      <c r="B30" s="3" t="s">
        <v>50</v>
      </c>
      <c r="C30" s="11" t="s">
        <v>1197</v>
      </c>
      <c r="D30" s="3" t="s">
        <v>1198</v>
      </c>
      <c r="E30" s="14" t="s">
        <v>1199</v>
      </c>
    </row>
    <row r="31" spans="1:5" s="2" customFormat="1" ht="32.25" customHeight="1" x14ac:dyDescent="0.15">
      <c r="A31" s="9">
        <f t="shared" si="0"/>
        <v>29</v>
      </c>
      <c r="B31" s="3" t="s">
        <v>51</v>
      </c>
      <c r="C31" s="11" t="s">
        <v>52</v>
      </c>
      <c r="D31" s="3" t="s">
        <v>53</v>
      </c>
      <c r="E31" s="9" t="s">
        <v>54</v>
      </c>
    </row>
    <row r="32" spans="1:5" ht="32.25" customHeight="1" x14ac:dyDescent="0.15">
      <c r="A32" s="9">
        <f t="shared" si="0"/>
        <v>30</v>
      </c>
      <c r="B32" s="3" t="s">
        <v>465</v>
      </c>
      <c r="C32" s="11" t="s">
        <v>55</v>
      </c>
      <c r="D32" s="3" t="s">
        <v>56</v>
      </c>
      <c r="E32" s="9" t="s">
        <v>57</v>
      </c>
    </row>
    <row r="33" spans="1:5" s="2" customFormat="1" ht="32.25" customHeight="1" x14ac:dyDescent="0.15">
      <c r="A33" s="9">
        <f t="shared" si="0"/>
        <v>31</v>
      </c>
      <c r="B33" s="3" t="s">
        <v>466</v>
      </c>
      <c r="C33" s="11" t="s">
        <v>442</v>
      </c>
      <c r="D33" s="12" t="s">
        <v>405</v>
      </c>
      <c r="E33" s="14" t="s">
        <v>467</v>
      </c>
    </row>
    <row r="34" spans="1:5" s="2" customFormat="1" ht="32.25" customHeight="1" x14ac:dyDescent="0.15">
      <c r="A34" s="9">
        <f t="shared" si="0"/>
        <v>32</v>
      </c>
      <c r="B34" s="3" t="s">
        <v>58</v>
      </c>
      <c r="C34" s="11" t="s">
        <v>59</v>
      </c>
      <c r="D34" s="12" t="s">
        <v>468</v>
      </c>
      <c r="E34" s="9" t="s">
        <v>60</v>
      </c>
    </row>
    <row r="35" spans="1:5" s="2" customFormat="1" ht="32.25" customHeight="1" x14ac:dyDescent="0.15">
      <c r="A35" s="9">
        <f t="shared" si="0"/>
        <v>33</v>
      </c>
      <c r="B35" s="3" t="s">
        <v>406</v>
      </c>
      <c r="C35" s="11" t="s">
        <v>469</v>
      </c>
      <c r="D35" s="12" t="s">
        <v>407</v>
      </c>
      <c r="E35" s="14" t="s">
        <v>470</v>
      </c>
    </row>
    <row r="36" spans="1:5" s="2" customFormat="1" ht="32.25" customHeight="1" x14ac:dyDescent="0.15">
      <c r="A36" s="9">
        <f t="shared" si="0"/>
        <v>34</v>
      </c>
      <c r="B36" s="3" t="s">
        <v>61</v>
      </c>
      <c r="C36" s="11" t="s">
        <v>62</v>
      </c>
      <c r="D36" s="12" t="s">
        <v>471</v>
      </c>
      <c r="E36" s="9" t="s">
        <v>63</v>
      </c>
    </row>
    <row r="37" spans="1:5" s="2" customFormat="1" ht="32.25" customHeight="1" x14ac:dyDescent="0.15">
      <c r="A37" s="9">
        <f t="shared" si="0"/>
        <v>35</v>
      </c>
      <c r="B37" s="10" t="s">
        <v>64</v>
      </c>
      <c r="C37" s="11" t="s">
        <v>472</v>
      </c>
      <c r="D37" s="10" t="s">
        <v>65</v>
      </c>
      <c r="E37" s="9" t="s">
        <v>473</v>
      </c>
    </row>
    <row r="38" spans="1:5" s="2" customFormat="1" ht="32.25" customHeight="1" x14ac:dyDescent="0.15">
      <c r="A38" s="9">
        <f t="shared" si="0"/>
        <v>36</v>
      </c>
      <c r="B38" s="3" t="s">
        <v>66</v>
      </c>
      <c r="C38" s="11" t="s">
        <v>52</v>
      </c>
      <c r="D38" s="12" t="s">
        <v>474</v>
      </c>
      <c r="E38" s="9" t="s">
        <v>67</v>
      </c>
    </row>
    <row r="39" spans="1:5" s="2" customFormat="1" ht="32.25" customHeight="1" x14ac:dyDescent="0.15">
      <c r="A39" s="9">
        <f t="shared" si="0"/>
        <v>37</v>
      </c>
      <c r="B39" s="3" t="s">
        <v>68</v>
      </c>
      <c r="C39" s="11" t="s">
        <v>69</v>
      </c>
      <c r="D39" s="3" t="s">
        <v>1265</v>
      </c>
      <c r="E39" s="9" t="s">
        <v>70</v>
      </c>
    </row>
    <row r="40" spans="1:5" s="2" customFormat="1" ht="32.25" customHeight="1" x14ac:dyDescent="0.15">
      <c r="A40" s="9">
        <f t="shared" si="0"/>
        <v>38</v>
      </c>
      <c r="B40" s="10" t="s">
        <v>71</v>
      </c>
      <c r="C40" s="11" t="s">
        <v>582</v>
      </c>
      <c r="D40" s="10" t="s">
        <v>72</v>
      </c>
      <c r="E40" s="9" t="s">
        <v>475</v>
      </c>
    </row>
    <row r="41" spans="1:5" s="2" customFormat="1" ht="32.25" customHeight="1" x14ac:dyDescent="0.15">
      <c r="A41" s="9">
        <f t="shared" si="0"/>
        <v>39</v>
      </c>
      <c r="B41" s="3" t="s">
        <v>408</v>
      </c>
      <c r="C41" s="11" t="s">
        <v>476</v>
      </c>
      <c r="D41" s="3" t="s">
        <v>409</v>
      </c>
      <c r="E41" s="14" t="s">
        <v>477</v>
      </c>
    </row>
    <row r="42" spans="1:5" s="2" customFormat="1" ht="32.25" customHeight="1" x14ac:dyDescent="0.15">
      <c r="A42" s="9">
        <f t="shared" si="0"/>
        <v>40</v>
      </c>
      <c r="B42" s="3" t="s">
        <v>73</v>
      </c>
      <c r="C42" s="11" t="s">
        <v>478</v>
      </c>
      <c r="D42" s="12" t="s">
        <v>894</v>
      </c>
      <c r="E42" s="9" t="s">
        <v>74</v>
      </c>
    </row>
    <row r="43" spans="1:5" s="2" customFormat="1" ht="32.25" customHeight="1" x14ac:dyDescent="0.15">
      <c r="A43" s="9">
        <f t="shared" si="0"/>
        <v>41</v>
      </c>
      <c r="B43" s="3" t="s">
        <v>1176</v>
      </c>
      <c r="C43" s="11" t="s">
        <v>1177</v>
      </c>
      <c r="D43" s="12" t="s">
        <v>1178</v>
      </c>
      <c r="E43" s="9" t="s">
        <v>1179</v>
      </c>
    </row>
    <row r="44" spans="1:5" s="2" customFormat="1" ht="32.25" customHeight="1" x14ac:dyDescent="0.15">
      <c r="A44" s="9">
        <f t="shared" si="0"/>
        <v>42</v>
      </c>
      <c r="B44" s="3" t="s">
        <v>75</v>
      </c>
      <c r="C44" s="11" t="s">
        <v>76</v>
      </c>
      <c r="D44" s="3" t="s">
        <v>77</v>
      </c>
      <c r="E44" s="14" t="s">
        <v>78</v>
      </c>
    </row>
    <row r="45" spans="1:5" s="2" customFormat="1" ht="32.25" customHeight="1" x14ac:dyDescent="0.15">
      <c r="A45" s="9">
        <f t="shared" si="0"/>
        <v>43</v>
      </c>
      <c r="B45" s="3" t="s">
        <v>1180</v>
      </c>
      <c r="C45" s="11" t="s">
        <v>6</v>
      </c>
      <c r="D45" s="3" t="s">
        <v>810</v>
      </c>
      <c r="E45" s="9" t="s">
        <v>79</v>
      </c>
    </row>
    <row r="46" spans="1:5" s="2" customFormat="1" ht="32.25" customHeight="1" x14ac:dyDescent="0.15">
      <c r="A46" s="9">
        <f t="shared" si="0"/>
        <v>44</v>
      </c>
      <c r="B46" s="3" t="s">
        <v>410</v>
      </c>
      <c r="C46" s="11" t="s">
        <v>479</v>
      </c>
      <c r="D46" s="12" t="s">
        <v>411</v>
      </c>
      <c r="E46" s="14" t="s">
        <v>480</v>
      </c>
    </row>
    <row r="47" spans="1:5" s="2" customFormat="1" ht="32.25" customHeight="1" x14ac:dyDescent="0.15">
      <c r="A47" s="9">
        <f t="shared" si="0"/>
        <v>45</v>
      </c>
      <c r="B47" s="3" t="s">
        <v>80</v>
      </c>
      <c r="C47" s="11" t="s">
        <v>19</v>
      </c>
      <c r="D47" s="3" t="s">
        <v>81</v>
      </c>
      <c r="E47" s="9" t="s">
        <v>82</v>
      </c>
    </row>
    <row r="48" spans="1:5" s="2" customFormat="1" ht="32.25" customHeight="1" x14ac:dyDescent="0.15">
      <c r="A48" s="9">
        <f t="shared" si="0"/>
        <v>46</v>
      </c>
      <c r="B48" s="3" t="s">
        <v>83</v>
      </c>
      <c r="C48" s="11" t="s">
        <v>84</v>
      </c>
      <c r="D48" s="3" t="s">
        <v>85</v>
      </c>
      <c r="E48" s="9" t="s">
        <v>86</v>
      </c>
    </row>
    <row r="49" spans="1:5" s="2" customFormat="1" ht="32.25" customHeight="1" x14ac:dyDescent="0.15">
      <c r="A49" s="9">
        <f t="shared" si="0"/>
        <v>47</v>
      </c>
      <c r="B49" s="3" t="s">
        <v>481</v>
      </c>
      <c r="C49" s="11" t="s">
        <v>87</v>
      </c>
      <c r="D49" s="3" t="s">
        <v>88</v>
      </c>
      <c r="E49" s="9" t="s">
        <v>89</v>
      </c>
    </row>
    <row r="50" spans="1:5" s="2" customFormat="1" ht="32.25" customHeight="1" x14ac:dyDescent="0.15">
      <c r="A50" s="9">
        <f t="shared" si="0"/>
        <v>48</v>
      </c>
      <c r="B50" s="3" t="s">
        <v>90</v>
      </c>
      <c r="C50" s="11" t="s">
        <v>482</v>
      </c>
      <c r="D50" s="3" t="s">
        <v>91</v>
      </c>
      <c r="E50" s="9" t="s">
        <v>483</v>
      </c>
    </row>
    <row r="51" spans="1:5" s="2" customFormat="1" ht="32.25" customHeight="1" x14ac:dyDescent="0.15">
      <c r="A51" s="9">
        <f t="shared" si="0"/>
        <v>49</v>
      </c>
      <c r="B51" s="3" t="s">
        <v>92</v>
      </c>
      <c r="C51" s="11" t="s">
        <v>93</v>
      </c>
      <c r="D51" s="3" t="s">
        <v>94</v>
      </c>
      <c r="E51" s="9" t="s">
        <v>95</v>
      </c>
    </row>
    <row r="52" spans="1:5" s="2" customFormat="1" ht="32.25" customHeight="1" x14ac:dyDescent="0.15">
      <c r="A52" s="9">
        <f t="shared" si="0"/>
        <v>50</v>
      </c>
      <c r="B52" s="3" t="s">
        <v>412</v>
      </c>
      <c r="C52" s="11" t="s">
        <v>484</v>
      </c>
      <c r="D52" s="3" t="s">
        <v>1133</v>
      </c>
      <c r="E52" s="14" t="s">
        <v>851</v>
      </c>
    </row>
    <row r="53" spans="1:5" s="2" customFormat="1" ht="32.25" customHeight="1" x14ac:dyDescent="0.15">
      <c r="A53" s="9">
        <f t="shared" si="0"/>
        <v>51</v>
      </c>
      <c r="B53" s="3" t="s">
        <v>583</v>
      </c>
      <c r="C53" s="11" t="s">
        <v>881</v>
      </c>
      <c r="D53" s="3" t="s">
        <v>913</v>
      </c>
      <c r="E53" s="9" t="s">
        <v>882</v>
      </c>
    </row>
    <row r="54" spans="1:5" s="2" customFormat="1" ht="32.25" customHeight="1" x14ac:dyDescent="0.15">
      <c r="A54" s="9">
        <f t="shared" si="0"/>
        <v>52</v>
      </c>
      <c r="B54" s="3" t="s">
        <v>96</v>
      </c>
      <c r="C54" s="11" t="s">
        <v>485</v>
      </c>
      <c r="D54" s="12" t="s">
        <v>433</v>
      </c>
      <c r="E54" s="9" t="s">
        <v>584</v>
      </c>
    </row>
    <row r="55" spans="1:5" s="2" customFormat="1" ht="32.25" customHeight="1" x14ac:dyDescent="0.15">
      <c r="A55" s="9">
        <f t="shared" si="0"/>
        <v>53</v>
      </c>
      <c r="B55" s="3" t="s">
        <v>97</v>
      </c>
      <c r="C55" s="11" t="s">
        <v>98</v>
      </c>
      <c r="D55" s="3" t="s">
        <v>99</v>
      </c>
      <c r="E55" s="9" t="s">
        <v>100</v>
      </c>
    </row>
    <row r="56" spans="1:5" s="2" customFormat="1" ht="32.25" customHeight="1" x14ac:dyDescent="0.15">
      <c r="A56" s="9">
        <f t="shared" si="0"/>
        <v>54</v>
      </c>
      <c r="B56" s="3" t="s">
        <v>585</v>
      </c>
      <c r="C56" s="13" t="s">
        <v>586</v>
      </c>
      <c r="D56" s="12" t="s">
        <v>101</v>
      </c>
      <c r="E56" s="9" t="s">
        <v>852</v>
      </c>
    </row>
    <row r="57" spans="1:5" s="2" customFormat="1" ht="32.25" customHeight="1" x14ac:dyDescent="0.15">
      <c r="A57" s="9">
        <f t="shared" si="0"/>
        <v>55</v>
      </c>
      <c r="B57" s="3" t="s">
        <v>102</v>
      </c>
      <c r="C57" s="11" t="s">
        <v>103</v>
      </c>
      <c r="D57" s="3" t="s">
        <v>104</v>
      </c>
      <c r="E57" s="9" t="s">
        <v>105</v>
      </c>
    </row>
    <row r="58" spans="1:5" s="2" customFormat="1" ht="32.25" customHeight="1" x14ac:dyDescent="0.15">
      <c r="A58" s="9">
        <f t="shared" si="0"/>
        <v>56</v>
      </c>
      <c r="B58" s="3" t="s">
        <v>805</v>
      </c>
      <c r="C58" s="11" t="s">
        <v>806</v>
      </c>
      <c r="D58" s="3" t="s">
        <v>895</v>
      </c>
      <c r="E58" s="9" t="s">
        <v>807</v>
      </c>
    </row>
    <row r="59" spans="1:5" s="2" customFormat="1" ht="32.25" customHeight="1" x14ac:dyDescent="0.15">
      <c r="A59" s="9">
        <f t="shared" si="0"/>
        <v>57</v>
      </c>
      <c r="B59" s="3" t="s">
        <v>106</v>
      </c>
      <c r="C59" s="11" t="s">
        <v>486</v>
      </c>
      <c r="D59" s="10" t="s">
        <v>107</v>
      </c>
      <c r="E59" s="9" t="s">
        <v>487</v>
      </c>
    </row>
    <row r="60" spans="1:5" s="2" customFormat="1" ht="32.25" customHeight="1" x14ac:dyDescent="0.15">
      <c r="A60" s="9">
        <f t="shared" si="0"/>
        <v>58</v>
      </c>
      <c r="B60" s="3" t="s">
        <v>108</v>
      </c>
      <c r="C60" s="11" t="s">
        <v>488</v>
      </c>
      <c r="D60" s="10" t="s">
        <v>109</v>
      </c>
      <c r="E60" s="9" t="s">
        <v>489</v>
      </c>
    </row>
    <row r="61" spans="1:5" s="2" customFormat="1" ht="32.25" customHeight="1" x14ac:dyDescent="0.15">
      <c r="A61" s="9">
        <f t="shared" si="0"/>
        <v>59</v>
      </c>
      <c r="B61" s="3" t="s">
        <v>111</v>
      </c>
      <c r="C61" s="11" t="s">
        <v>673</v>
      </c>
      <c r="D61" s="3" t="s">
        <v>1181</v>
      </c>
      <c r="E61" s="9" t="s">
        <v>112</v>
      </c>
    </row>
    <row r="62" spans="1:5" s="2" customFormat="1" ht="32.25" customHeight="1" x14ac:dyDescent="0.15">
      <c r="A62" s="9">
        <f t="shared" si="0"/>
        <v>60</v>
      </c>
      <c r="B62" s="3" t="s">
        <v>113</v>
      </c>
      <c r="C62" s="11" t="s">
        <v>52</v>
      </c>
      <c r="D62" s="12" t="s">
        <v>491</v>
      </c>
      <c r="E62" s="9" t="s">
        <v>114</v>
      </c>
    </row>
    <row r="63" spans="1:5" s="2" customFormat="1" ht="32.25" customHeight="1" x14ac:dyDescent="0.15">
      <c r="A63" s="9">
        <f t="shared" si="0"/>
        <v>61</v>
      </c>
      <c r="B63" s="3" t="s">
        <v>115</v>
      </c>
      <c r="C63" s="11" t="s">
        <v>116</v>
      </c>
      <c r="D63" s="3" t="s">
        <v>434</v>
      </c>
      <c r="E63" s="9" t="s">
        <v>117</v>
      </c>
    </row>
    <row r="64" spans="1:5" s="2" customFormat="1" ht="32.25" customHeight="1" x14ac:dyDescent="0.15">
      <c r="A64" s="9">
        <f t="shared" si="0"/>
        <v>62</v>
      </c>
      <c r="B64" s="3" t="s">
        <v>492</v>
      </c>
      <c r="C64" s="11" t="s">
        <v>118</v>
      </c>
      <c r="D64" s="12" t="s">
        <v>119</v>
      </c>
      <c r="E64" s="9" t="s">
        <v>120</v>
      </c>
    </row>
    <row r="65" spans="1:5" s="2" customFormat="1" ht="32.25" customHeight="1" x14ac:dyDescent="0.15">
      <c r="A65" s="9">
        <f t="shared" si="0"/>
        <v>63</v>
      </c>
      <c r="B65" s="3" t="s">
        <v>121</v>
      </c>
      <c r="C65" s="11" t="s">
        <v>493</v>
      </c>
      <c r="D65" s="10" t="s">
        <v>122</v>
      </c>
      <c r="E65" s="9" t="s">
        <v>494</v>
      </c>
    </row>
    <row r="66" spans="1:5" s="2" customFormat="1" ht="32.25" customHeight="1" x14ac:dyDescent="0.15">
      <c r="A66" s="9">
        <f t="shared" si="0"/>
        <v>64</v>
      </c>
      <c r="B66" s="3" t="s">
        <v>123</v>
      </c>
      <c r="C66" s="11" t="s">
        <v>1130</v>
      </c>
      <c r="D66" s="12" t="s">
        <v>1131</v>
      </c>
      <c r="E66" s="9" t="s">
        <v>1132</v>
      </c>
    </row>
    <row r="67" spans="1:5" s="2" customFormat="1" ht="32.25" customHeight="1" x14ac:dyDescent="0.15">
      <c r="A67" s="9">
        <f t="shared" si="0"/>
        <v>65</v>
      </c>
      <c r="B67" s="3" t="s">
        <v>125</v>
      </c>
      <c r="C67" s="11" t="s">
        <v>126</v>
      </c>
      <c r="D67" s="12" t="s">
        <v>495</v>
      </c>
      <c r="E67" s="9" t="s">
        <v>127</v>
      </c>
    </row>
    <row r="68" spans="1:5" s="2" customFormat="1" ht="32.25" customHeight="1" x14ac:dyDescent="0.15">
      <c r="A68" s="9">
        <f t="shared" si="0"/>
        <v>66</v>
      </c>
      <c r="B68" s="3" t="s">
        <v>128</v>
      </c>
      <c r="C68" s="11" t="s">
        <v>129</v>
      </c>
      <c r="D68" s="12" t="s">
        <v>496</v>
      </c>
      <c r="E68" s="9" t="s">
        <v>130</v>
      </c>
    </row>
    <row r="69" spans="1:5" s="2" customFormat="1" ht="32.25" customHeight="1" x14ac:dyDescent="0.15">
      <c r="A69" s="9">
        <f t="shared" ref="A69:A134" si="1">+A68+1</f>
        <v>67</v>
      </c>
      <c r="B69" s="3" t="s">
        <v>413</v>
      </c>
      <c r="C69" s="13" t="s">
        <v>497</v>
      </c>
      <c r="D69" s="12" t="s">
        <v>414</v>
      </c>
      <c r="E69" s="14" t="s">
        <v>498</v>
      </c>
    </row>
    <row r="70" spans="1:5" s="2" customFormat="1" ht="32.25" customHeight="1" x14ac:dyDescent="0.15">
      <c r="A70" s="9">
        <f t="shared" si="1"/>
        <v>68</v>
      </c>
      <c r="B70" s="3" t="s">
        <v>131</v>
      </c>
      <c r="C70" s="11" t="s">
        <v>132</v>
      </c>
      <c r="D70" s="3" t="s">
        <v>133</v>
      </c>
      <c r="E70" s="9" t="s">
        <v>134</v>
      </c>
    </row>
    <row r="71" spans="1:5" s="2" customFormat="1" ht="32.25" customHeight="1" x14ac:dyDescent="0.15">
      <c r="A71" s="9">
        <f t="shared" si="1"/>
        <v>69</v>
      </c>
      <c r="B71" s="12" t="s">
        <v>135</v>
      </c>
      <c r="C71" s="13" t="s">
        <v>499</v>
      </c>
      <c r="D71" s="12" t="s">
        <v>136</v>
      </c>
      <c r="E71" s="14" t="s">
        <v>500</v>
      </c>
    </row>
    <row r="72" spans="1:5" s="2" customFormat="1" ht="32.25" customHeight="1" x14ac:dyDescent="0.15">
      <c r="A72" s="9">
        <f t="shared" si="1"/>
        <v>70</v>
      </c>
      <c r="B72" s="3" t="s">
        <v>1361</v>
      </c>
      <c r="C72" s="65" t="s">
        <v>1355</v>
      </c>
      <c r="D72" s="62" t="s">
        <v>1356</v>
      </c>
      <c r="E72" s="66" t="s">
        <v>1357</v>
      </c>
    </row>
    <row r="73" spans="1:5" s="2" customFormat="1" ht="32.25" customHeight="1" x14ac:dyDescent="0.15">
      <c r="A73" s="9">
        <f t="shared" si="1"/>
        <v>71</v>
      </c>
      <c r="B73" s="3" t="s">
        <v>137</v>
      </c>
      <c r="C73" s="11" t="s">
        <v>138</v>
      </c>
      <c r="D73" s="12" t="s">
        <v>501</v>
      </c>
      <c r="E73" s="9" t="s">
        <v>139</v>
      </c>
    </row>
    <row r="74" spans="1:5" s="2" customFormat="1" ht="32.25" customHeight="1" x14ac:dyDescent="0.15">
      <c r="A74" s="9">
        <f t="shared" si="1"/>
        <v>72</v>
      </c>
      <c r="B74" s="3" t="s">
        <v>140</v>
      </c>
      <c r="C74" s="11" t="s">
        <v>38</v>
      </c>
      <c r="D74" s="12" t="s">
        <v>141</v>
      </c>
      <c r="E74" s="9" t="s">
        <v>142</v>
      </c>
    </row>
    <row r="75" spans="1:5" s="2" customFormat="1" ht="32.25" customHeight="1" x14ac:dyDescent="0.15">
      <c r="A75" s="9">
        <f t="shared" si="1"/>
        <v>73</v>
      </c>
      <c r="B75" s="3" t="s">
        <v>587</v>
      </c>
      <c r="C75" s="11" t="s">
        <v>811</v>
      </c>
      <c r="D75" s="12" t="s">
        <v>1134</v>
      </c>
      <c r="E75" s="9" t="s">
        <v>812</v>
      </c>
    </row>
    <row r="76" spans="1:5" s="2" customFormat="1" ht="32.25" customHeight="1" x14ac:dyDescent="0.15">
      <c r="A76" s="9">
        <f t="shared" si="1"/>
        <v>74</v>
      </c>
      <c r="B76" s="3" t="s">
        <v>1248</v>
      </c>
      <c r="C76" s="11" t="s">
        <v>1249</v>
      </c>
      <c r="D76" s="12" t="s">
        <v>1250</v>
      </c>
      <c r="E76" s="9" t="s">
        <v>1251</v>
      </c>
    </row>
    <row r="77" spans="1:5" s="2" customFormat="1" ht="32.25" customHeight="1" x14ac:dyDescent="0.15">
      <c r="A77" s="9">
        <f t="shared" si="1"/>
        <v>75</v>
      </c>
      <c r="B77" s="3" t="s">
        <v>158</v>
      </c>
      <c r="C77" s="11" t="s">
        <v>159</v>
      </c>
      <c r="D77" s="3" t="s">
        <v>160</v>
      </c>
      <c r="E77" s="9" t="s">
        <v>161</v>
      </c>
    </row>
    <row r="78" spans="1:5" s="2" customFormat="1" ht="32.25" customHeight="1" x14ac:dyDescent="0.15">
      <c r="A78" s="9">
        <f t="shared" si="1"/>
        <v>76</v>
      </c>
      <c r="B78" s="3" t="s">
        <v>162</v>
      </c>
      <c r="C78" s="11" t="s">
        <v>163</v>
      </c>
      <c r="D78" s="3" t="s">
        <v>164</v>
      </c>
      <c r="E78" s="14" t="s">
        <v>853</v>
      </c>
    </row>
    <row r="79" spans="1:5" s="2" customFormat="1" ht="32.25" customHeight="1" x14ac:dyDescent="0.15">
      <c r="A79" s="9">
        <f t="shared" si="1"/>
        <v>77</v>
      </c>
      <c r="B79" s="3" t="s">
        <v>165</v>
      </c>
      <c r="C79" s="11" t="s">
        <v>502</v>
      </c>
      <c r="D79" s="12" t="s">
        <v>166</v>
      </c>
      <c r="E79" s="9" t="s">
        <v>503</v>
      </c>
    </row>
    <row r="80" spans="1:5" s="2" customFormat="1" ht="32.25" customHeight="1" x14ac:dyDescent="0.15">
      <c r="A80" s="9">
        <f t="shared" si="1"/>
        <v>78</v>
      </c>
      <c r="B80" s="3" t="s">
        <v>1135</v>
      </c>
      <c r="C80" s="11" t="s">
        <v>1136</v>
      </c>
      <c r="D80" s="3" t="s">
        <v>1137</v>
      </c>
      <c r="E80" s="9" t="s">
        <v>1138</v>
      </c>
    </row>
    <row r="81" spans="1:5" s="2" customFormat="1" ht="32.25" customHeight="1" x14ac:dyDescent="0.15">
      <c r="A81" s="9">
        <f t="shared" si="1"/>
        <v>79</v>
      </c>
      <c r="B81" s="3" t="s">
        <v>143</v>
      </c>
      <c r="C81" s="11" t="s">
        <v>144</v>
      </c>
      <c r="D81" s="3" t="s">
        <v>1266</v>
      </c>
      <c r="E81" s="9" t="s">
        <v>145</v>
      </c>
    </row>
    <row r="82" spans="1:5" s="2" customFormat="1" ht="32.25" customHeight="1" x14ac:dyDescent="0.15">
      <c r="A82" s="9">
        <f t="shared" si="1"/>
        <v>80</v>
      </c>
      <c r="B82" s="3" t="s">
        <v>146</v>
      </c>
      <c r="C82" s="11" t="s">
        <v>147</v>
      </c>
      <c r="D82" s="3" t="s">
        <v>148</v>
      </c>
      <c r="E82" s="9" t="s">
        <v>149</v>
      </c>
    </row>
    <row r="83" spans="1:5" s="2" customFormat="1" ht="32.25" customHeight="1" x14ac:dyDescent="0.15">
      <c r="A83" s="9">
        <f t="shared" si="1"/>
        <v>81</v>
      </c>
      <c r="B83" s="3" t="s">
        <v>150</v>
      </c>
      <c r="C83" s="11" t="s">
        <v>151</v>
      </c>
      <c r="D83" s="3" t="s">
        <v>152</v>
      </c>
      <c r="E83" s="9" t="s">
        <v>153</v>
      </c>
    </row>
    <row r="84" spans="1:5" s="2" customFormat="1" ht="32.25" customHeight="1" x14ac:dyDescent="0.15">
      <c r="A84" s="9">
        <f t="shared" si="1"/>
        <v>82</v>
      </c>
      <c r="B84" s="3" t="s">
        <v>154</v>
      </c>
      <c r="C84" s="11" t="s">
        <v>155</v>
      </c>
      <c r="D84" s="3" t="s">
        <v>156</v>
      </c>
      <c r="E84" s="9" t="s">
        <v>157</v>
      </c>
    </row>
    <row r="85" spans="1:5" s="2" customFormat="1" ht="32.25" customHeight="1" x14ac:dyDescent="0.15">
      <c r="A85" s="9">
        <f t="shared" si="1"/>
        <v>83</v>
      </c>
      <c r="B85" s="3" t="s">
        <v>167</v>
      </c>
      <c r="C85" s="11" t="s">
        <v>504</v>
      </c>
      <c r="D85" s="3" t="s">
        <v>505</v>
      </c>
      <c r="E85" s="9" t="s">
        <v>506</v>
      </c>
    </row>
    <row r="86" spans="1:5" s="2" customFormat="1" ht="32.25" customHeight="1" x14ac:dyDescent="0.15">
      <c r="A86" s="9">
        <f t="shared" si="1"/>
        <v>84</v>
      </c>
      <c r="B86" s="3" t="s">
        <v>168</v>
      </c>
      <c r="C86" s="11" t="s">
        <v>896</v>
      </c>
      <c r="D86" s="3" t="s">
        <v>897</v>
      </c>
      <c r="E86" s="9" t="s">
        <v>169</v>
      </c>
    </row>
    <row r="87" spans="1:5" s="2" customFormat="1" ht="32.25" customHeight="1" x14ac:dyDescent="0.15">
      <c r="A87" s="9">
        <f t="shared" si="1"/>
        <v>85</v>
      </c>
      <c r="B87" s="3" t="s">
        <v>507</v>
      </c>
      <c r="C87" s="11" t="s">
        <v>170</v>
      </c>
      <c r="D87" s="3" t="s">
        <v>171</v>
      </c>
      <c r="E87" s="9" t="s">
        <v>172</v>
      </c>
    </row>
    <row r="88" spans="1:5" s="2" customFormat="1" ht="32.25" customHeight="1" x14ac:dyDescent="0.15">
      <c r="A88" s="9">
        <f t="shared" si="1"/>
        <v>86</v>
      </c>
      <c r="B88" s="3" t="s">
        <v>1358</v>
      </c>
      <c r="C88" s="65" t="s">
        <v>1359</v>
      </c>
      <c r="D88" s="3" t="s">
        <v>1200</v>
      </c>
      <c r="E88" s="9" t="s">
        <v>173</v>
      </c>
    </row>
    <row r="89" spans="1:5" s="2" customFormat="1" ht="32.25" customHeight="1" x14ac:dyDescent="0.15">
      <c r="A89" s="9">
        <f t="shared" si="1"/>
        <v>87</v>
      </c>
      <c r="B89" s="3" t="s">
        <v>174</v>
      </c>
      <c r="C89" s="11" t="s">
        <v>175</v>
      </c>
      <c r="D89" s="3" t="s">
        <v>176</v>
      </c>
      <c r="E89" s="9" t="s">
        <v>177</v>
      </c>
    </row>
    <row r="90" spans="1:5" s="2" customFormat="1" ht="32.25" customHeight="1" x14ac:dyDescent="0.15">
      <c r="A90" s="9">
        <f t="shared" si="1"/>
        <v>88</v>
      </c>
      <c r="B90" s="3" t="s">
        <v>178</v>
      </c>
      <c r="C90" s="13" t="s">
        <v>508</v>
      </c>
      <c r="D90" s="12" t="s">
        <v>415</v>
      </c>
      <c r="E90" s="9" t="s">
        <v>179</v>
      </c>
    </row>
    <row r="91" spans="1:5" s="2" customFormat="1" ht="32.25" customHeight="1" x14ac:dyDescent="0.15">
      <c r="A91" s="9">
        <f t="shared" si="1"/>
        <v>89</v>
      </c>
      <c r="B91" s="3" t="s">
        <v>180</v>
      </c>
      <c r="C91" s="11" t="s">
        <v>181</v>
      </c>
      <c r="D91" s="3" t="s">
        <v>509</v>
      </c>
      <c r="E91" s="9" t="s">
        <v>510</v>
      </c>
    </row>
    <row r="92" spans="1:5" s="2" customFormat="1" ht="32.25" customHeight="1" x14ac:dyDescent="0.15">
      <c r="A92" s="9">
        <f t="shared" si="1"/>
        <v>90</v>
      </c>
      <c r="B92" s="3" t="s">
        <v>1148</v>
      </c>
      <c r="C92" s="11" t="s">
        <v>581</v>
      </c>
      <c r="D92" s="62" t="s">
        <v>1372</v>
      </c>
      <c r="E92" s="9" t="s">
        <v>1149</v>
      </c>
    </row>
    <row r="93" spans="1:5" s="2" customFormat="1" ht="32.25" customHeight="1" x14ac:dyDescent="0.15">
      <c r="A93" s="9">
        <f t="shared" si="1"/>
        <v>91</v>
      </c>
      <c r="B93" s="3" t="s">
        <v>182</v>
      </c>
      <c r="C93" s="11" t="s">
        <v>183</v>
      </c>
      <c r="D93" s="3" t="s">
        <v>1201</v>
      </c>
      <c r="E93" s="9" t="s">
        <v>184</v>
      </c>
    </row>
    <row r="94" spans="1:5" s="2" customFormat="1" ht="32.25" customHeight="1" x14ac:dyDescent="0.15">
      <c r="A94" s="9">
        <f t="shared" si="1"/>
        <v>92</v>
      </c>
      <c r="B94" s="3" t="s">
        <v>185</v>
      </c>
      <c r="C94" s="11" t="s">
        <v>186</v>
      </c>
      <c r="D94" s="3" t="s">
        <v>187</v>
      </c>
      <c r="E94" s="14" t="s">
        <v>511</v>
      </c>
    </row>
    <row r="95" spans="1:5" s="2" customFormat="1" ht="32.25" customHeight="1" x14ac:dyDescent="0.15">
      <c r="A95" s="9">
        <f t="shared" si="1"/>
        <v>93</v>
      </c>
      <c r="B95" s="3" t="s">
        <v>188</v>
      </c>
      <c r="C95" s="11" t="s">
        <v>512</v>
      </c>
      <c r="D95" s="10" t="s">
        <v>189</v>
      </c>
      <c r="E95" s="9" t="s">
        <v>513</v>
      </c>
    </row>
    <row r="96" spans="1:5" s="2" customFormat="1" ht="32.25" customHeight="1" x14ac:dyDescent="0.15">
      <c r="A96" s="9">
        <f t="shared" si="1"/>
        <v>94</v>
      </c>
      <c r="B96" s="3" t="s">
        <v>190</v>
      </c>
      <c r="C96" s="11" t="s">
        <v>514</v>
      </c>
      <c r="D96" s="3" t="s">
        <v>191</v>
      </c>
      <c r="E96" s="9" t="s">
        <v>914</v>
      </c>
    </row>
    <row r="97" spans="1:5" s="2" customFormat="1" ht="32.25" customHeight="1" x14ac:dyDescent="0.15">
      <c r="A97" s="9">
        <f t="shared" si="1"/>
        <v>95</v>
      </c>
      <c r="B97" s="3" t="s">
        <v>192</v>
      </c>
      <c r="C97" s="11" t="s">
        <v>588</v>
      </c>
      <c r="D97" s="3" t="s">
        <v>589</v>
      </c>
      <c r="E97" s="9" t="s">
        <v>813</v>
      </c>
    </row>
    <row r="98" spans="1:5" s="2" customFormat="1" ht="32.25" customHeight="1" x14ac:dyDescent="0.15">
      <c r="A98" s="9">
        <f t="shared" si="1"/>
        <v>96</v>
      </c>
      <c r="B98" s="3" t="s">
        <v>193</v>
      </c>
      <c r="C98" s="11" t="s">
        <v>194</v>
      </c>
      <c r="D98" s="12" t="s">
        <v>195</v>
      </c>
      <c r="E98" s="14" t="s">
        <v>196</v>
      </c>
    </row>
    <row r="99" spans="1:5" s="2" customFormat="1" ht="32.25" customHeight="1" x14ac:dyDescent="0.15">
      <c r="A99" s="9">
        <f t="shared" si="1"/>
        <v>97</v>
      </c>
      <c r="B99" s="3" t="s">
        <v>197</v>
      </c>
      <c r="C99" s="11" t="s">
        <v>198</v>
      </c>
      <c r="D99" s="12" t="s">
        <v>199</v>
      </c>
      <c r="E99" s="9" t="s">
        <v>200</v>
      </c>
    </row>
    <row r="100" spans="1:5" s="2" customFormat="1" ht="32.25" customHeight="1" x14ac:dyDescent="0.15">
      <c r="A100" s="9">
        <f t="shared" si="1"/>
        <v>98</v>
      </c>
      <c r="B100" s="3" t="s">
        <v>437</v>
      </c>
      <c r="C100" s="11" t="s">
        <v>515</v>
      </c>
      <c r="D100" s="10" t="s">
        <v>438</v>
      </c>
      <c r="E100" s="9" t="s">
        <v>516</v>
      </c>
    </row>
    <row r="101" spans="1:5" s="2" customFormat="1" ht="32.25" customHeight="1" x14ac:dyDescent="0.15">
      <c r="A101" s="9">
        <f t="shared" si="1"/>
        <v>99</v>
      </c>
      <c r="B101" s="3" t="s">
        <v>1202</v>
      </c>
      <c r="C101" s="11" t="s">
        <v>1203</v>
      </c>
      <c r="D101" s="10" t="s">
        <v>1204</v>
      </c>
      <c r="E101" s="9" t="s">
        <v>1252</v>
      </c>
    </row>
    <row r="102" spans="1:5" s="2" customFormat="1" ht="32.25" customHeight="1" x14ac:dyDescent="0.15">
      <c r="A102" s="9">
        <f t="shared" si="1"/>
        <v>100</v>
      </c>
      <c r="B102" s="3" t="s">
        <v>201</v>
      </c>
      <c r="C102" s="11" t="s">
        <v>202</v>
      </c>
      <c r="D102" s="12" t="s">
        <v>517</v>
      </c>
      <c r="E102" s="9" t="s">
        <v>203</v>
      </c>
    </row>
    <row r="103" spans="1:5" s="2" customFormat="1" ht="32.25" customHeight="1" x14ac:dyDescent="0.15">
      <c r="A103" s="9">
        <f t="shared" si="1"/>
        <v>101</v>
      </c>
      <c r="B103" s="3" t="s">
        <v>204</v>
      </c>
      <c r="C103" s="11" t="s">
        <v>205</v>
      </c>
      <c r="D103" s="3" t="s">
        <v>206</v>
      </c>
      <c r="E103" s="9" t="s">
        <v>207</v>
      </c>
    </row>
    <row r="104" spans="1:5" s="2" customFormat="1" ht="32.25" customHeight="1" x14ac:dyDescent="0.15">
      <c r="A104" s="9">
        <f t="shared" si="1"/>
        <v>102</v>
      </c>
      <c r="B104" s="3" t="s">
        <v>208</v>
      </c>
      <c r="C104" s="11" t="s">
        <v>209</v>
      </c>
      <c r="D104" s="3" t="s">
        <v>518</v>
      </c>
      <c r="E104" s="9" t="s">
        <v>210</v>
      </c>
    </row>
    <row r="105" spans="1:5" s="2" customFormat="1" ht="32.25" customHeight="1" x14ac:dyDescent="0.15">
      <c r="A105" s="9">
        <f t="shared" si="1"/>
        <v>103</v>
      </c>
      <c r="B105" s="3" t="s">
        <v>211</v>
      </c>
      <c r="C105" s="11" t="s">
        <v>212</v>
      </c>
      <c r="D105" s="3" t="s">
        <v>590</v>
      </c>
      <c r="E105" s="9" t="s">
        <v>591</v>
      </c>
    </row>
    <row r="106" spans="1:5" s="2" customFormat="1" ht="32.25" customHeight="1" x14ac:dyDescent="0.15">
      <c r="A106" s="9">
        <f t="shared" si="1"/>
        <v>104</v>
      </c>
      <c r="B106" s="3" t="s">
        <v>213</v>
      </c>
      <c r="C106" s="11" t="s">
        <v>212</v>
      </c>
      <c r="D106" s="3" t="s">
        <v>214</v>
      </c>
      <c r="E106" s="9" t="s">
        <v>215</v>
      </c>
    </row>
    <row r="107" spans="1:5" s="2" customFormat="1" ht="32.25" customHeight="1" x14ac:dyDescent="0.15">
      <c r="A107" s="9">
        <f t="shared" si="1"/>
        <v>105</v>
      </c>
      <c r="B107" s="3" t="s">
        <v>216</v>
      </c>
      <c r="C107" s="11" t="s">
        <v>217</v>
      </c>
      <c r="D107" s="3" t="s">
        <v>218</v>
      </c>
      <c r="E107" s="9" t="s">
        <v>219</v>
      </c>
    </row>
    <row r="108" spans="1:5" s="2" customFormat="1" ht="32.25" customHeight="1" x14ac:dyDescent="0.15">
      <c r="A108" s="9">
        <f t="shared" si="1"/>
        <v>106</v>
      </c>
      <c r="B108" s="3" t="s">
        <v>220</v>
      </c>
      <c r="C108" s="11" t="s">
        <v>221</v>
      </c>
      <c r="D108" s="3" t="s">
        <v>222</v>
      </c>
      <c r="E108" s="9" t="s">
        <v>223</v>
      </c>
    </row>
    <row r="109" spans="1:5" s="2" customFormat="1" ht="32.25" customHeight="1" x14ac:dyDescent="0.15">
      <c r="A109" s="9">
        <f t="shared" si="1"/>
        <v>107</v>
      </c>
      <c r="B109" s="3" t="s">
        <v>439</v>
      </c>
      <c r="C109" s="11" t="s">
        <v>592</v>
      </c>
      <c r="D109" s="3" t="s">
        <v>440</v>
      </c>
      <c r="E109" s="9" t="s">
        <v>520</v>
      </c>
    </row>
    <row r="110" spans="1:5" s="2" customFormat="1" ht="32.25" customHeight="1" x14ac:dyDescent="0.15">
      <c r="A110" s="9">
        <f t="shared" si="1"/>
        <v>108</v>
      </c>
      <c r="B110" s="3" t="s">
        <v>224</v>
      </c>
      <c r="C110" s="11" t="s">
        <v>521</v>
      </c>
      <c r="D110" s="10" t="s">
        <v>416</v>
      </c>
      <c r="E110" s="9" t="s">
        <v>522</v>
      </c>
    </row>
    <row r="111" spans="1:5" s="2" customFormat="1" ht="32.25" customHeight="1" x14ac:dyDescent="0.15">
      <c r="A111" s="9">
        <f t="shared" si="1"/>
        <v>109</v>
      </c>
      <c r="B111" s="3" t="s">
        <v>225</v>
      </c>
      <c r="C111" s="11" t="s">
        <v>124</v>
      </c>
      <c r="D111" s="3" t="s">
        <v>226</v>
      </c>
      <c r="E111" s="9" t="s">
        <v>227</v>
      </c>
    </row>
    <row r="112" spans="1:5" s="2" customFormat="1" ht="32.25" customHeight="1" x14ac:dyDescent="0.15">
      <c r="A112" s="9">
        <f t="shared" si="1"/>
        <v>110</v>
      </c>
      <c r="B112" s="3" t="s">
        <v>228</v>
      </c>
      <c r="C112" s="11" t="s">
        <v>229</v>
      </c>
      <c r="D112" s="3" t="s">
        <v>230</v>
      </c>
      <c r="E112" s="9" t="s">
        <v>593</v>
      </c>
    </row>
    <row r="113" spans="1:5" s="2" customFormat="1" ht="32.25" customHeight="1" x14ac:dyDescent="0.15">
      <c r="A113" s="9">
        <f t="shared" si="1"/>
        <v>111</v>
      </c>
      <c r="B113" s="3" t="s">
        <v>231</v>
      </c>
      <c r="C113" s="11" t="s">
        <v>814</v>
      </c>
      <c r="D113" s="3" t="s">
        <v>232</v>
      </c>
      <c r="E113" s="9" t="s">
        <v>523</v>
      </c>
    </row>
    <row r="114" spans="1:5" s="2" customFormat="1" ht="32.25" customHeight="1" x14ac:dyDescent="0.15">
      <c r="A114" s="9">
        <f t="shared" si="1"/>
        <v>112</v>
      </c>
      <c r="B114" s="3" t="s">
        <v>233</v>
      </c>
      <c r="C114" s="11" t="s">
        <v>234</v>
      </c>
      <c r="D114" s="10" t="s">
        <v>524</v>
      </c>
      <c r="E114" s="9" t="s">
        <v>235</v>
      </c>
    </row>
    <row r="115" spans="1:5" s="2" customFormat="1" ht="32.25" customHeight="1" x14ac:dyDescent="0.15">
      <c r="A115" s="9">
        <f t="shared" si="1"/>
        <v>113</v>
      </c>
      <c r="B115" s="3" t="s">
        <v>417</v>
      </c>
      <c r="C115" s="13" t="s">
        <v>525</v>
      </c>
      <c r="D115" s="12" t="s">
        <v>418</v>
      </c>
      <c r="E115" s="14" t="s">
        <v>526</v>
      </c>
    </row>
    <row r="116" spans="1:5" s="2" customFormat="1" ht="32.25" customHeight="1" x14ac:dyDescent="0.15">
      <c r="A116" s="9">
        <f t="shared" si="1"/>
        <v>114</v>
      </c>
      <c r="B116" s="3" t="s">
        <v>236</v>
      </c>
      <c r="C116" s="11" t="s">
        <v>237</v>
      </c>
      <c r="D116" s="16" t="s">
        <v>527</v>
      </c>
      <c r="E116" s="9" t="s">
        <v>238</v>
      </c>
    </row>
    <row r="117" spans="1:5" s="2" customFormat="1" ht="32.25" customHeight="1" x14ac:dyDescent="0.15">
      <c r="A117" s="9">
        <f t="shared" si="1"/>
        <v>115</v>
      </c>
      <c r="B117" s="3" t="s">
        <v>419</v>
      </c>
      <c r="C117" s="11" t="s">
        <v>528</v>
      </c>
      <c r="D117" s="3" t="s">
        <v>420</v>
      </c>
      <c r="E117" s="9" t="s">
        <v>529</v>
      </c>
    </row>
    <row r="118" spans="1:5" s="2" customFormat="1" ht="32.25" customHeight="1" x14ac:dyDescent="0.15">
      <c r="A118" s="9">
        <f t="shared" si="1"/>
        <v>116</v>
      </c>
      <c r="B118" s="3" t="s">
        <v>239</v>
      </c>
      <c r="C118" s="11" t="s">
        <v>240</v>
      </c>
      <c r="D118" s="3" t="s">
        <v>1205</v>
      </c>
      <c r="E118" s="9" t="s">
        <v>241</v>
      </c>
    </row>
    <row r="119" spans="1:5" s="2" customFormat="1" ht="32.25" customHeight="1" x14ac:dyDescent="0.15">
      <c r="A119" s="9">
        <f t="shared" si="1"/>
        <v>117</v>
      </c>
      <c r="B119" s="3" t="s">
        <v>530</v>
      </c>
      <c r="C119" s="11" t="s">
        <v>531</v>
      </c>
      <c r="D119" s="10" t="s">
        <v>242</v>
      </c>
      <c r="E119" s="9" t="s">
        <v>532</v>
      </c>
    </row>
    <row r="120" spans="1:5" s="2" customFormat="1" ht="32.25" customHeight="1" x14ac:dyDescent="0.15">
      <c r="A120" s="9">
        <f t="shared" si="1"/>
        <v>118</v>
      </c>
      <c r="B120" s="3" t="s">
        <v>533</v>
      </c>
      <c r="C120" s="11" t="s">
        <v>243</v>
      </c>
      <c r="D120" s="3" t="s">
        <v>244</v>
      </c>
      <c r="E120" s="9" t="s">
        <v>245</v>
      </c>
    </row>
    <row r="121" spans="1:5" s="2" customFormat="1" ht="32.25" customHeight="1" x14ac:dyDescent="0.15">
      <c r="A121" s="9">
        <f t="shared" si="1"/>
        <v>119</v>
      </c>
      <c r="B121" s="12" t="s">
        <v>246</v>
      </c>
      <c r="C121" s="13" t="s">
        <v>534</v>
      </c>
      <c r="D121" s="10" t="s">
        <v>247</v>
      </c>
      <c r="E121" s="14" t="s">
        <v>535</v>
      </c>
    </row>
    <row r="122" spans="1:5" ht="32.25" customHeight="1" x14ac:dyDescent="0.15">
      <c r="A122" s="9">
        <f t="shared" si="1"/>
        <v>120</v>
      </c>
      <c r="B122" s="10" t="s">
        <v>248</v>
      </c>
      <c r="C122" s="11" t="s">
        <v>249</v>
      </c>
      <c r="D122" s="3" t="s">
        <v>594</v>
      </c>
      <c r="E122" s="9" t="s">
        <v>595</v>
      </c>
    </row>
    <row r="123" spans="1:5" s="2" customFormat="1" ht="32.25" customHeight="1" x14ac:dyDescent="0.15">
      <c r="A123" s="9">
        <f t="shared" si="1"/>
        <v>121</v>
      </c>
      <c r="B123" s="3" t="s">
        <v>250</v>
      </c>
      <c r="C123" s="11" t="s">
        <v>536</v>
      </c>
      <c r="D123" s="3" t="s">
        <v>421</v>
      </c>
      <c r="E123" s="9" t="s">
        <v>596</v>
      </c>
    </row>
    <row r="124" spans="1:5" s="2" customFormat="1" ht="32.25" customHeight="1" x14ac:dyDescent="0.15">
      <c r="A124" s="9">
        <f t="shared" si="1"/>
        <v>122</v>
      </c>
      <c r="B124" s="36" t="s">
        <v>1268</v>
      </c>
      <c r="C124" s="36" t="s">
        <v>1269</v>
      </c>
      <c r="D124" s="36" t="s">
        <v>1270</v>
      </c>
      <c r="E124" s="36" t="s">
        <v>1271</v>
      </c>
    </row>
    <row r="125" spans="1:5" s="2" customFormat="1" ht="32.25" customHeight="1" x14ac:dyDescent="0.15">
      <c r="A125" s="9">
        <f t="shared" si="1"/>
        <v>123</v>
      </c>
      <c r="B125" s="36" t="s">
        <v>1292</v>
      </c>
      <c r="C125" s="36" t="s">
        <v>1293</v>
      </c>
      <c r="D125" s="36" t="s">
        <v>1294</v>
      </c>
      <c r="E125" s="36" t="s">
        <v>1295</v>
      </c>
    </row>
    <row r="126" spans="1:5" s="2" customFormat="1" ht="32.25" customHeight="1" x14ac:dyDescent="0.15">
      <c r="A126" s="9">
        <f t="shared" si="1"/>
        <v>124</v>
      </c>
      <c r="B126" s="3" t="s">
        <v>251</v>
      </c>
      <c r="C126" s="11" t="s">
        <v>252</v>
      </c>
      <c r="D126" s="3" t="s">
        <v>253</v>
      </c>
      <c r="E126" s="9" t="s">
        <v>254</v>
      </c>
    </row>
    <row r="127" spans="1:5" s="2" customFormat="1" ht="32.25" customHeight="1" x14ac:dyDescent="0.15">
      <c r="A127" s="9">
        <f t="shared" si="1"/>
        <v>125</v>
      </c>
      <c r="B127" s="3" t="s">
        <v>255</v>
      </c>
      <c r="C127" s="11" t="s">
        <v>256</v>
      </c>
      <c r="D127" s="3" t="s">
        <v>257</v>
      </c>
      <c r="E127" s="14" t="s">
        <v>597</v>
      </c>
    </row>
    <row r="128" spans="1:5" s="2" customFormat="1" ht="32.25" customHeight="1" x14ac:dyDescent="0.15">
      <c r="A128" s="9">
        <f t="shared" si="1"/>
        <v>126</v>
      </c>
      <c r="B128" s="3" t="s">
        <v>883</v>
      </c>
      <c r="C128" s="11" t="s">
        <v>884</v>
      </c>
      <c r="D128" s="12" t="s">
        <v>885</v>
      </c>
      <c r="E128" s="9" t="s">
        <v>886</v>
      </c>
    </row>
    <row r="129" spans="1:5" s="2" customFormat="1" ht="32.25" customHeight="1" x14ac:dyDescent="0.15">
      <c r="A129" s="9">
        <f t="shared" si="1"/>
        <v>127</v>
      </c>
      <c r="B129" s="3" t="s">
        <v>258</v>
      </c>
      <c r="C129" s="11" t="s">
        <v>598</v>
      </c>
      <c r="D129" s="12" t="s">
        <v>259</v>
      </c>
      <c r="E129" s="9" t="s">
        <v>260</v>
      </c>
    </row>
    <row r="130" spans="1:5" s="2" customFormat="1" ht="32.25" customHeight="1" x14ac:dyDescent="0.15">
      <c r="A130" s="9">
        <f t="shared" si="1"/>
        <v>128</v>
      </c>
      <c r="B130" s="3" t="s">
        <v>261</v>
      </c>
      <c r="C130" s="11" t="s">
        <v>262</v>
      </c>
      <c r="D130" s="3" t="s">
        <v>263</v>
      </c>
      <c r="E130" s="9" t="s">
        <v>264</v>
      </c>
    </row>
    <row r="131" spans="1:5" s="2" customFormat="1" ht="32.25" customHeight="1" x14ac:dyDescent="0.15">
      <c r="A131" s="9">
        <f t="shared" si="1"/>
        <v>129</v>
      </c>
      <c r="B131" s="12" t="s">
        <v>422</v>
      </c>
      <c r="C131" s="13" t="s">
        <v>537</v>
      </c>
      <c r="D131" s="12" t="s">
        <v>423</v>
      </c>
      <c r="E131" s="14" t="s">
        <v>599</v>
      </c>
    </row>
    <row r="132" spans="1:5" s="2" customFormat="1" ht="32.25" customHeight="1" x14ac:dyDescent="0.15">
      <c r="A132" s="9">
        <f t="shared" si="1"/>
        <v>130</v>
      </c>
      <c r="B132" s="12" t="s">
        <v>600</v>
      </c>
      <c r="C132" s="11" t="s">
        <v>110</v>
      </c>
      <c r="D132" s="10" t="s">
        <v>601</v>
      </c>
      <c r="E132" s="14" t="s">
        <v>602</v>
      </c>
    </row>
    <row r="133" spans="1:5" s="2" customFormat="1" ht="32.25" customHeight="1" x14ac:dyDescent="0.15">
      <c r="A133" s="9">
        <f t="shared" si="1"/>
        <v>131</v>
      </c>
      <c r="B133" s="12" t="s">
        <v>887</v>
      </c>
      <c r="C133" s="13" t="s">
        <v>915</v>
      </c>
      <c r="D133" s="12" t="s">
        <v>916</v>
      </c>
      <c r="E133" s="14" t="s">
        <v>888</v>
      </c>
    </row>
    <row r="134" spans="1:5" s="2" customFormat="1" ht="32.25" customHeight="1" x14ac:dyDescent="0.15">
      <c r="A134" s="9">
        <f t="shared" si="1"/>
        <v>132</v>
      </c>
      <c r="B134" s="12" t="s">
        <v>1399</v>
      </c>
      <c r="C134" s="13" t="s">
        <v>1407</v>
      </c>
      <c r="D134" s="12" t="s">
        <v>1406</v>
      </c>
      <c r="E134" s="14" t="s">
        <v>1400</v>
      </c>
    </row>
    <row r="135" spans="1:5" s="2" customFormat="1" ht="32.25" customHeight="1" x14ac:dyDescent="0.15">
      <c r="A135" s="9">
        <f t="shared" ref="A135" si="2">+A134+1</f>
        <v>133</v>
      </c>
      <c r="B135" s="12" t="s">
        <v>265</v>
      </c>
      <c r="C135" s="13" t="s">
        <v>538</v>
      </c>
      <c r="D135" s="12" t="s">
        <v>266</v>
      </c>
      <c r="E135" s="14" t="s">
        <v>539</v>
      </c>
    </row>
    <row r="136" spans="1:5" s="2" customFormat="1" ht="32.25" customHeight="1" x14ac:dyDescent="0.15">
      <c r="A136" s="9">
        <f t="shared" ref="A136:A196" si="3">+A135+1</f>
        <v>134</v>
      </c>
      <c r="B136" s="3" t="s">
        <v>267</v>
      </c>
      <c r="C136" s="11" t="s">
        <v>268</v>
      </c>
      <c r="D136" s="3" t="s">
        <v>1206</v>
      </c>
      <c r="E136" s="9" t="s">
        <v>269</v>
      </c>
    </row>
    <row r="137" spans="1:5" s="2" customFormat="1" ht="32.25" customHeight="1" x14ac:dyDescent="0.15">
      <c r="A137" s="9">
        <f t="shared" si="3"/>
        <v>135</v>
      </c>
      <c r="B137" s="3" t="s">
        <v>270</v>
      </c>
      <c r="C137" s="11" t="s">
        <v>271</v>
      </c>
      <c r="D137" s="12" t="s">
        <v>272</v>
      </c>
      <c r="E137" s="9" t="s">
        <v>273</v>
      </c>
    </row>
    <row r="138" spans="1:5" s="2" customFormat="1" ht="32.25" customHeight="1" x14ac:dyDescent="0.15">
      <c r="A138" s="9">
        <f t="shared" si="3"/>
        <v>136</v>
      </c>
      <c r="B138" s="3" t="s">
        <v>274</v>
      </c>
      <c r="C138" s="11" t="s">
        <v>275</v>
      </c>
      <c r="D138" s="3" t="s">
        <v>276</v>
      </c>
      <c r="E138" s="9" t="s">
        <v>277</v>
      </c>
    </row>
    <row r="139" spans="1:5" s="2" customFormat="1" ht="32.25" customHeight="1" x14ac:dyDescent="0.15">
      <c r="A139" s="9">
        <f t="shared" si="3"/>
        <v>137</v>
      </c>
      <c r="B139" s="3" t="s">
        <v>278</v>
      </c>
      <c r="C139" s="11" t="s">
        <v>256</v>
      </c>
      <c r="D139" s="3" t="s">
        <v>279</v>
      </c>
      <c r="E139" s="9" t="s">
        <v>280</v>
      </c>
    </row>
    <row r="140" spans="1:5" ht="32.25" customHeight="1" x14ac:dyDescent="0.15">
      <c r="A140" s="9">
        <f t="shared" si="3"/>
        <v>138</v>
      </c>
      <c r="B140" s="3" t="s">
        <v>281</v>
      </c>
      <c r="C140" s="11" t="s">
        <v>28</v>
      </c>
      <c r="D140" s="3" t="s">
        <v>282</v>
      </c>
      <c r="E140" s="9" t="s">
        <v>283</v>
      </c>
    </row>
    <row r="141" spans="1:5" s="2" customFormat="1" ht="32.25" customHeight="1" x14ac:dyDescent="0.15">
      <c r="A141" s="9">
        <f t="shared" si="3"/>
        <v>139</v>
      </c>
      <c r="B141" s="3" t="s">
        <v>284</v>
      </c>
      <c r="C141" s="11" t="s">
        <v>540</v>
      </c>
      <c r="D141" s="3" t="s">
        <v>424</v>
      </c>
      <c r="E141" s="9" t="s">
        <v>541</v>
      </c>
    </row>
    <row r="142" spans="1:5" s="2" customFormat="1" ht="32.25" customHeight="1" x14ac:dyDescent="0.15">
      <c r="A142" s="9">
        <f t="shared" si="3"/>
        <v>140</v>
      </c>
      <c r="B142" s="3" t="s">
        <v>285</v>
      </c>
      <c r="C142" s="11" t="s">
        <v>286</v>
      </c>
      <c r="D142" s="3" t="s">
        <v>287</v>
      </c>
      <c r="E142" s="9" t="s">
        <v>288</v>
      </c>
    </row>
    <row r="143" spans="1:5" s="2" customFormat="1" ht="32.25" customHeight="1" x14ac:dyDescent="0.15">
      <c r="A143" s="9">
        <f t="shared" si="3"/>
        <v>141</v>
      </c>
      <c r="B143" s="3" t="s">
        <v>289</v>
      </c>
      <c r="C143" s="11" t="s">
        <v>542</v>
      </c>
      <c r="D143" s="3" t="s">
        <v>290</v>
      </c>
      <c r="E143" s="9" t="s">
        <v>291</v>
      </c>
    </row>
    <row r="144" spans="1:5" s="2" customFormat="1" ht="32.25" customHeight="1" x14ac:dyDescent="0.15">
      <c r="A144" s="9">
        <f t="shared" si="3"/>
        <v>142</v>
      </c>
      <c r="B144" s="3" t="s">
        <v>603</v>
      </c>
      <c r="C144" s="11" t="s">
        <v>604</v>
      </c>
      <c r="D144" s="3" t="s">
        <v>292</v>
      </c>
      <c r="E144" s="9" t="s">
        <v>605</v>
      </c>
    </row>
    <row r="145" spans="1:5" s="2" customFormat="1" ht="32.25" customHeight="1" x14ac:dyDescent="0.15">
      <c r="A145" s="9">
        <f t="shared" si="3"/>
        <v>143</v>
      </c>
      <c r="B145" s="3" t="s">
        <v>293</v>
      </c>
      <c r="C145" s="11" t="s">
        <v>294</v>
      </c>
      <c r="D145" s="3" t="s">
        <v>295</v>
      </c>
      <c r="E145" s="9" t="s">
        <v>296</v>
      </c>
    </row>
    <row r="146" spans="1:5" s="2" customFormat="1" ht="32.25" customHeight="1" x14ac:dyDescent="0.15">
      <c r="A146" s="9">
        <f t="shared" si="3"/>
        <v>144</v>
      </c>
      <c r="B146" s="3" t="s">
        <v>297</v>
      </c>
      <c r="C146" s="11" t="s">
        <v>543</v>
      </c>
      <c r="D146" s="10" t="s">
        <v>298</v>
      </c>
      <c r="E146" s="9" t="s">
        <v>544</v>
      </c>
    </row>
    <row r="147" spans="1:5" s="2" customFormat="1" ht="32.25" customHeight="1" x14ac:dyDescent="0.15">
      <c r="A147" s="9">
        <f t="shared" si="3"/>
        <v>145</v>
      </c>
      <c r="B147" s="3" t="s">
        <v>425</v>
      </c>
      <c r="C147" s="11" t="s">
        <v>545</v>
      </c>
      <c r="D147" s="3" t="s">
        <v>1408</v>
      </c>
      <c r="E147" s="14" t="s">
        <v>854</v>
      </c>
    </row>
    <row r="148" spans="1:5" s="2" customFormat="1" ht="32.25" customHeight="1" x14ac:dyDescent="0.15">
      <c r="A148" s="9">
        <f t="shared" si="3"/>
        <v>146</v>
      </c>
      <c r="B148" s="3" t="s">
        <v>299</v>
      </c>
      <c r="C148" s="11" t="s">
        <v>546</v>
      </c>
      <c r="D148" s="12" t="s">
        <v>300</v>
      </c>
      <c r="E148" s="9" t="s">
        <v>547</v>
      </c>
    </row>
    <row r="149" spans="1:5" s="2" customFormat="1" ht="32.25" customHeight="1" x14ac:dyDescent="0.15">
      <c r="A149" s="9">
        <f t="shared" si="3"/>
        <v>147</v>
      </c>
      <c r="B149" s="3" t="s">
        <v>301</v>
      </c>
      <c r="C149" s="11" t="s">
        <v>302</v>
      </c>
      <c r="D149" s="12" t="s">
        <v>548</v>
      </c>
      <c r="E149" s="14" t="s">
        <v>549</v>
      </c>
    </row>
    <row r="150" spans="1:5" s="2" customFormat="1" ht="32.25" customHeight="1" x14ac:dyDescent="0.15">
      <c r="A150" s="9">
        <f t="shared" si="3"/>
        <v>148</v>
      </c>
      <c r="B150" s="3" t="s">
        <v>550</v>
      </c>
      <c r="C150" s="11" t="s">
        <v>303</v>
      </c>
      <c r="D150" s="3" t="s">
        <v>304</v>
      </c>
      <c r="E150" s="9" t="s">
        <v>305</v>
      </c>
    </row>
    <row r="151" spans="1:5" s="2" customFormat="1" ht="32.25" customHeight="1" x14ac:dyDescent="0.15">
      <c r="A151" s="9">
        <f t="shared" si="3"/>
        <v>149</v>
      </c>
      <c r="B151" s="3" t="s">
        <v>306</v>
      </c>
      <c r="C151" s="11" t="s">
        <v>249</v>
      </c>
      <c r="D151" s="3" t="s">
        <v>307</v>
      </c>
      <c r="E151" s="9" t="s">
        <v>308</v>
      </c>
    </row>
    <row r="152" spans="1:5" s="2" customFormat="1" ht="32.25" customHeight="1" x14ac:dyDescent="0.15">
      <c r="A152" s="9">
        <f t="shared" si="3"/>
        <v>150</v>
      </c>
      <c r="B152" s="3" t="s">
        <v>309</v>
      </c>
      <c r="C152" s="11" t="s">
        <v>84</v>
      </c>
      <c r="D152" s="3" t="s">
        <v>310</v>
      </c>
      <c r="E152" s="9" t="s">
        <v>311</v>
      </c>
    </row>
    <row r="153" spans="1:5" s="2" customFormat="1" ht="32.25" customHeight="1" x14ac:dyDescent="0.15">
      <c r="A153" s="9">
        <f t="shared" si="3"/>
        <v>151</v>
      </c>
      <c r="B153" s="3" t="s">
        <v>312</v>
      </c>
      <c r="C153" s="11" t="s">
        <v>313</v>
      </c>
      <c r="D153" s="3" t="s">
        <v>551</v>
      </c>
      <c r="E153" s="9" t="s">
        <v>314</v>
      </c>
    </row>
    <row r="154" spans="1:5" s="2" customFormat="1" ht="32.25" customHeight="1" x14ac:dyDescent="0.15">
      <c r="A154" s="9">
        <f t="shared" si="3"/>
        <v>152</v>
      </c>
      <c r="B154" s="3" t="s">
        <v>315</v>
      </c>
      <c r="C154" s="11" t="s">
        <v>316</v>
      </c>
      <c r="D154" s="3" t="s">
        <v>317</v>
      </c>
      <c r="E154" s="9" t="s">
        <v>318</v>
      </c>
    </row>
    <row r="155" spans="1:5" s="2" customFormat="1" ht="32.25" customHeight="1" x14ac:dyDescent="0.15">
      <c r="A155" s="9">
        <f t="shared" si="3"/>
        <v>153</v>
      </c>
      <c r="B155" s="3" t="s">
        <v>606</v>
      </c>
      <c r="C155" s="11" t="s">
        <v>319</v>
      </c>
      <c r="D155" s="3" t="s">
        <v>320</v>
      </c>
      <c r="E155" s="9" t="s">
        <v>321</v>
      </c>
    </row>
    <row r="156" spans="1:5" s="2" customFormat="1" ht="32.25" customHeight="1" x14ac:dyDescent="0.15">
      <c r="A156" s="9">
        <f t="shared" si="3"/>
        <v>154</v>
      </c>
      <c r="B156" s="3" t="s">
        <v>607</v>
      </c>
      <c r="C156" s="11" t="s">
        <v>322</v>
      </c>
      <c r="D156" s="12" t="s">
        <v>323</v>
      </c>
      <c r="E156" s="9" t="s">
        <v>324</v>
      </c>
    </row>
    <row r="157" spans="1:5" s="2" customFormat="1" ht="32.25" customHeight="1" x14ac:dyDescent="0.15">
      <c r="A157" s="9">
        <f t="shared" si="3"/>
        <v>155</v>
      </c>
      <c r="B157" s="3" t="s">
        <v>325</v>
      </c>
      <c r="C157" s="11" t="s">
        <v>608</v>
      </c>
      <c r="D157" s="12" t="s">
        <v>609</v>
      </c>
      <c r="E157" s="9" t="s">
        <v>326</v>
      </c>
    </row>
    <row r="158" spans="1:5" s="2" customFormat="1" ht="32.25" customHeight="1" x14ac:dyDescent="0.15">
      <c r="A158" s="9">
        <f t="shared" si="3"/>
        <v>156</v>
      </c>
      <c r="B158" s="3" t="s">
        <v>610</v>
      </c>
      <c r="C158" s="11" t="s">
        <v>327</v>
      </c>
      <c r="D158" s="3" t="s">
        <v>611</v>
      </c>
      <c r="E158" s="9" t="s">
        <v>328</v>
      </c>
    </row>
    <row r="159" spans="1:5" s="2" customFormat="1" ht="32.25" customHeight="1" x14ac:dyDescent="0.15">
      <c r="A159" s="9">
        <f t="shared" si="3"/>
        <v>157</v>
      </c>
      <c r="B159" s="3" t="s">
        <v>329</v>
      </c>
      <c r="C159" s="11" t="s">
        <v>116</v>
      </c>
      <c r="D159" s="3" t="s">
        <v>1207</v>
      </c>
      <c r="E159" s="9" t="s">
        <v>612</v>
      </c>
    </row>
    <row r="160" spans="1:5" s="2" customFormat="1" ht="32.25" customHeight="1" x14ac:dyDescent="0.15">
      <c r="A160" s="9">
        <f t="shared" si="3"/>
        <v>158</v>
      </c>
      <c r="B160" s="3" t="s">
        <v>330</v>
      </c>
      <c r="C160" s="65" t="s">
        <v>1362</v>
      </c>
      <c r="D160" s="62" t="s">
        <v>1363</v>
      </c>
      <c r="E160" s="66" t="s">
        <v>1364</v>
      </c>
    </row>
    <row r="161" spans="1:5" s="2" customFormat="1" ht="32.25" customHeight="1" x14ac:dyDescent="0.15">
      <c r="A161" s="9">
        <f t="shared" si="3"/>
        <v>159</v>
      </c>
      <c r="B161" s="3" t="s">
        <v>331</v>
      </c>
      <c r="C161" s="11" t="s">
        <v>332</v>
      </c>
      <c r="D161" s="3" t="s">
        <v>333</v>
      </c>
      <c r="E161" s="9" t="s">
        <v>552</v>
      </c>
    </row>
    <row r="162" spans="1:5" s="2" customFormat="1" ht="32.25" customHeight="1" x14ac:dyDescent="0.15">
      <c r="A162" s="9">
        <f t="shared" si="3"/>
        <v>160</v>
      </c>
      <c r="B162" s="3" t="s">
        <v>822</v>
      </c>
      <c r="C162" s="11" t="s">
        <v>823</v>
      </c>
      <c r="D162" s="3" t="s">
        <v>824</v>
      </c>
      <c r="E162" s="9" t="s">
        <v>519</v>
      </c>
    </row>
    <row r="163" spans="1:5" s="2" customFormat="1" ht="32.25" customHeight="1" x14ac:dyDescent="0.15">
      <c r="A163" s="9">
        <f t="shared" si="3"/>
        <v>161</v>
      </c>
      <c r="B163" s="3" t="s">
        <v>334</v>
      </c>
      <c r="C163" s="11" t="s">
        <v>194</v>
      </c>
      <c r="D163" s="3" t="s">
        <v>335</v>
      </c>
      <c r="E163" s="9" t="s">
        <v>336</v>
      </c>
    </row>
    <row r="164" spans="1:5" s="2" customFormat="1" ht="32.25" customHeight="1" x14ac:dyDescent="0.15">
      <c r="A164" s="9">
        <f t="shared" si="3"/>
        <v>162</v>
      </c>
      <c r="B164" s="3" t="s">
        <v>337</v>
      </c>
      <c r="C164" s="11" t="s">
        <v>553</v>
      </c>
      <c r="D164" s="3" t="s">
        <v>338</v>
      </c>
      <c r="E164" s="9" t="s">
        <v>554</v>
      </c>
    </row>
    <row r="165" spans="1:5" s="2" customFormat="1" ht="32.25" customHeight="1" x14ac:dyDescent="0.15">
      <c r="A165" s="9">
        <f t="shared" si="3"/>
        <v>163</v>
      </c>
      <c r="B165" s="3" t="s">
        <v>1139</v>
      </c>
      <c r="C165" s="11" t="s">
        <v>1140</v>
      </c>
      <c r="D165" s="12" t="s">
        <v>1141</v>
      </c>
      <c r="E165" s="9" t="s">
        <v>1150</v>
      </c>
    </row>
    <row r="166" spans="1:5" s="2" customFormat="1" ht="32.25" customHeight="1" x14ac:dyDescent="0.15">
      <c r="A166" s="9">
        <f t="shared" si="3"/>
        <v>164</v>
      </c>
      <c r="B166" s="3" t="s">
        <v>339</v>
      </c>
      <c r="C166" s="11" t="s">
        <v>449</v>
      </c>
      <c r="D166" s="12" t="s">
        <v>340</v>
      </c>
      <c r="E166" s="9" t="s">
        <v>555</v>
      </c>
    </row>
    <row r="167" spans="1:5" s="2" customFormat="1" ht="32.25" customHeight="1" x14ac:dyDescent="0.15">
      <c r="A167" s="9">
        <f t="shared" si="3"/>
        <v>165</v>
      </c>
      <c r="B167" s="3" t="s">
        <v>341</v>
      </c>
      <c r="C167" s="11" t="s">
        <v>38</v>
      </c>
      <c r="D167" s="3" t="s">
        <v>342</v>
      </c>
      <c r="E167" s="9" t="s">
        <v>343</v>
      </c>
    </row>
    <row r="168" spans="1:5" s="2" customFormat="1" ht="32.25" customHeight="1" x14ac:dyDescent="0.15">
      <c r="A168" s="9">
        <f t="shared" si="3"/>
        <v>166</v>
      </c>
      <c r="B168" s="12" t="s">
        <v>898</v>
      </c>
      <c r="C168" s="13" t="s">
        <v>443</v>
      </c>
      <c r="D168" s="12" t="s">
        <v>1182</v>
      </c>
      <c r="E168" s="14" t="s">
        <v>1183</v>
      </c>
    </row>
    <row r="169" spans="1:5" s="2" customFormat="1" ht="32.25" customHeight="1" x14ac:dyDescent="0.15">
      <c r="A169" s="9">
        <f t="shared" si="3"/>
        <v>167</v>
      </c>
      <c r="B169" s="12" t="s">
        <v>426</v>
      </c>
      <c r="C169" s="13" t="s">
        <v>556</v>
      </c>
      <c r="D169" s="12" t="s">
        <v>427</v>
      </c>
      <c r="E169" s="14" t="s">
        <v>557</v>
      </c>
    </row>
    <row r="170" spans="1:5" s="2" customFormat="1" ht="32.25" customHeight="1" x14ac:dyDescent="0.15">
      <c r="A170" s="9">
        <f t="shared" si="3"/>
        <v>168</v>
      </c>
      <c r="B170" s="10" t="s">
        <v>613</v>
      </c>
      <c r="C170" s="11" t="s">
        <v>614</v>
      </c>
      <c r="D170" s="10" t="s">
        <v>615</v>
      </c>
      <c r="E170" s="9" t="s">
        <v>616</v>
      </c>
    </row>
    <row r="171" spans="1:5" s="2" customFormat="1" ht="32.25" customHeight="1" x14ac:dyDescent="0.15">
      <c r="A171" s="9">
        <f t="shared" si="3"/>
        <v>169</v>
      </c>
      <c r="B171" s="10" t="s">
        <v>917</v>
      </c>
      <c r="C171" s="11" t="s">
        <v>918</v>
      </c>
      <c r="D171" s="10" t="s">
        <v>1142</v>
      </c>
      <c r="E171" s="9" t="s">
        <v>919</v>
      </c>
    </row>
    <row r="172" spans="1:5" s="2" customFormat="1" ht="32.25" customHeight="1" x14ac:dyDescent="0.15">
      <c r="A172" s="9">
        <f t="shared" si="3"/>
        <v>170</v>
      </c>
      <c r="B172" s="3" t="s">
        <v>617</v>
      </c>
      <c r="C172" s="13" t="s">
        <v>618</v>
      </c>
      <c r="D172" s="12" t="s">
        <v>428</v>
      </c>
      <c r="E172" s="9" t="s">
        <v>344</v>
      </c>
    </row>
    <row r="173" spans="1:5" s="2" customFormat="1" ht="32.25" customHeight="1" x14ac:dyDescent="0.15">
      <c r="A173" s="9">
        <f t="shared" si="3"/>
        <v>171</v>
      </c>
      <c r="B173" s="3" t="s">
        <v>345</v>
      </c>
      <c r="C173" s="11" t="s">
        <v>346</v>
      </c>
      <c r="D173" s="3" t="s">
        <v>619</v>
      </c>
      <c r="E173" s="9" t="s">
        <v>347</v>
      </c>
    </row>
    <row r="174" spans="1:5" s="2" customFormat="1" ht="32.25" customHeight="1" x14ac:dyDescent="0.15">
      <c r="A174" s="9">
        <f t="shared" si="3"/>
        <v>172</v>
      </c>
      <c r="B174" s="3" t="s">
        <v>348</v>
      </c>
      <c r="C174" s="11" t="s">
        <v>349</v>
      </c>
      <c r="D174" s="3" t="s">
        <v>350</v>
      </c>
      <c r="E174" s="9" t="s">
        <v>351</v>
      </c>
    </row>
    <row r="175" spans="1:5" s="2" customFormat="1" ht="32.25" customHeight="1" x14ac:dyDescent="0.15">
      <c r="A175" s="9">
        <f t="shared" si="3"/>
        <v>173</v>
      </c>
      <c r="B175" s="3" t="s">
        <v>352</v>
      </c>
      <c r="C175" s="11" t="s">
        <v>353</v>
      </c>
      <c r="D175" s="3" t="s">
        <v>354</v>
      </c>
      <c r="E175" s="9" t="s">
        <v>355</v>
      </c>
    </row>
    <row r="176" spans="1:5" s="2" customFormat="1" ht="32.25" customHeight="1" x14ac:dyDescent="0.15">
      <c r="A176" s="9">
        <f t="shared" si="3"/>
        <v>174</v>
      </c>
      <c r="B176" s="12" t="s">
        <v>429</v>
      </c>
      <c r="C176" s="13" t="s">
        <v>920</v>
      </c>
      <c r="D176" s="12" t="s">
        <v>921</v>
      </c>
      <c r="E176" s="14" t="s">
        <v>558</v>
      </c>
    </row>
    <row r="177" spans="1:5" s="2" customFormat="1" ht="32.25" customHeight="1" x14ac:dyDescent="0.15">
      <c r="A177" s="9">
        <f t="shared" si="3"/>
        <v>175</v>
      </c>
      <c r="B177" s="3" t="s">
        <v>356</v>
      </c>
      <c r="C177" s="11" t="s">
        <v>559</v>
      </c>
      <c r="D177" s="3" t="s">
        <v>357</v>
      </c>
      <c r="E177" s="9" t="s">
        <v>560</v>
      </c>
    </row>
    <row r="178" spans="1:5" s="2" customFormat="1" ht="32.25" customHeight="1" x14ac:dyDescent="0.15">
      <c r="A178" s="9">
        <f t="shared" si="3"/>
        <v>176</v>
      </c>
      <c r="B178" s="3" t="s">
        <v>358</v>
      </c>
      <c r="C178" s="11" t="s">
        <v>359</v>
      </c>
      <c r="D178" s="3" t="s">
        <v>360</v>
      </c>
      <c r="E178" s="9" t="s">
        <v>361</v>
      </c>
    </row>
    <row r="179" spans="1:5" s="2" customFormat="1" ht="32.25" customHeight="1" x14ac:dyDescent="0.15">
      <c r="A179" s="9">
        <f t="shared" si="3"/>
        <v>177</v>
      </c>
      <c r="B179" s="3" t="s">
        <v>362</v>
      </c>
      <c r="C179" s="11" t="s">
        <v>363</v>
      </c>
      <c r="D179" s="12" t="s">
        <v>364</v>
      </c>
      <c r="E179" s="9" t="s">
        <v>365</v>
      </c>
    </row>
    <row r="180" spans="1:5" s="2" customFormat="1" ht="32.25" customHeight="1" x14ac:dyDescent="0.15">
      <c r="A180" s="9">
        <f t="shared" si="3"/>
        <v>178</v>
      </c>
      <c r="B180" s="3" t="s">
        <v>366</v>
      </c>
      <c r="C180" s="13" t="s">
        <v>561</v>
      </c>
      <c r="D180" s="12" t="s">
        <v>367</v>
      </c>
      <c r="E180" s="14" t="s">
        <v>562</v>
      </c>
    </row>
    <row r="181" spans="1:5" s="2" customFormat="1" ht="32.25" customHeight="1" x14ac:dyDescent="0.15">
      <c r="A181" s="9">
        <f t="shared" si="3"/>
        <v>179</v>
      </c>
      <c r="B181" s="3" t="s">
        <v>368</v>
      </c>
      <c r="C181" s="13" t="s">
        <v>563</v>
      </c>
      <c r="D181" s="12" t="s">
        <v>430</v>
      </c>
      <c r="E181" s="9" t="s">
        <v>369</v>
      </c>
    </row>
    <row r="182" spans="1:5" s="2" customFormat="1" ht="32.25" customHeight="1" x14ac:dyDescent="0.15">
      <c r="A182" s="9">
        <f t="shared" si="3"/>
        <v>180</v>
      </c>
      <c r="B182" s="3" t="s">
        <v>370</v>
      </c>
      <c r="C182" s="11" t="s">
        <v>371</v>
      </c>
      <c r="D182" s="3" t="s">
        <v>372</v>
      </c>
      <c r="E182" s="9" t="s">
        <v>373</v>
      </c>
    </row>
    <row r="183" spans="1:5" s="2" customFormat="1" ht="32.25" customHeight="1" x14ac:dyDescent="0.15">
      <c r="A183" s="9">
        <f t="shared" si="3"/>
        <v>181</v>
      </c>
      <c r="B183" s="3" t="s">
        <v>374</v>
      </c>
      <c r="C183" s="11" t="s">
        <v>375</v>
      </c>
      <c r="D183" s="3" t="s">
        <v>376</v>
      </c>
      <c r="E183" s="9" t="s">
        <v>377</v>
      </c>
    </row>
    <row r="184" spans="1:5" s="2" customFormat="1" ht="32.25" customHeight="1" x14ac:dyDescent="0.15">
      <c r="A184" s="9">
        <f t="shared" si="3"/>
        <v>182</v>
      </c>
      <c r="B184" s="3" t="s">
        <v>378</v>
      </c>
      <c r="C184" s="11" t="s">
        <v>564</v>
      </c>
      <c r="D184" s="3" t="s">
        <v>431</v>
      </c>
      <c r="E184" s="9" t="s">
        <v>379</v>
      </c>
    </row>
    <row r="185" spans="1:5" s="2" customFormat="1" ht="32.25" customHeight="1" x14ac:dyDescent="0.15">
      <c r="A185" s="9">
        <f t="shared" si="3"/>
        <v>183</v>
      </c>
      <c r="B185" s="3" t="s">
        <v>380</v>
      </c>
      <c r="C185" s="11" t="s">
        <v>1208</v>
      </c>
      <c r="D185" s="3" t="s">
        <v>1209</v>
      </c>
      <c r="E185" s="9" t="s">
        <v>1210</v>
      </c>
    </row>
    <row r="186" spans="1:5" s="2" customFormat="1" ht="32.25" customHeight="1" x14ac:dyDescent="0.15">
      <c r="A186" s="9">
        <f t="shared" si="3"/>
        <v>184</v>
      </c>
      <c r="B186" s="3" t="s">
        <v>381</v>
      </c>
      <c r="C186" s="11" t="s">
        <v>444</v>
      </c>
      <c r="D186" s="3" t="s">
        <v>382</v>
      </c>
      <c r="E186" s="9" t="s">
        <v>383</v>
      </c>
    </row>
    <row r="187" spans="1:5" s="2" customFormat="1" ht="32.25" customHeight="1" x14ac:dyDescent="0.15">
      <c r="A187" s="9">
        <f t="shared" si="3"/>
        <v>185</v>
      </c>
      <c r="B187" s="3" t="s">
        <v>565</v>
      </c>
      <c r="C187" s="11" t="s">
        <v>815</v>
      </c>
      <c r="D187" s="3" t="s">
        <v>620</v>
      </c>
      <c r="E187" s="14" t="s">
        <v>384</v>
      </c>
    </row>
    <row r="188" spans="1:5" s="2" customFormat="1" ht="32.25" customHeight="1" x14ac:dyDescent="0.15">
      <c r="A188" s="9">
        <f t="shared" si="3"/>
        <v>186</v>
      </c>
      <c r="B188" s="3" t="s">
        <v>385</v>
      </c>
      <c r="C188" s="13" t="s">
        <v>621</v>
      </c>
      <c r="D188" s="3" t="s">
        <v>1267</v>
      </c>
      <c r="E188" s="9" t="s">
        <v>386</v>
      </c>
    </row>
    <row r="189" spans="1:5" s="2" customFormat="1" ht="32.25" customHeight="1" x14ac:dyDescent="0.15">
      <c r="A189" s="9">
        <f t="shared" si="3"/>
        <v>187</v>
      </c>
      <c r="B189" s="3" t="s">
        <v>622</v>
      </c>
      <c r="C189" s="11" t="s">
        <v>1184</v>
      </c>
      <c r="D189" s="3" t="s">
        <v>1185</v>
      </c>
      <c r="E189" s="9" t="s">
        <v>387</v>
      </c>
    </row>
    <row r="190" spans="1:5" s="2" customFormat="1" ht="32.25" customHeight="1" x14ac:dyDescent="0.15">
      <c r="A190" s="9">
        <f t="shared" si="3"/>
        <v>188</v>
      </c>
      <c r="B190" s="3" t="s">
        <v>388</v>
      </c>
      <c r="C190" s="11" t="s">
        <v>389</v>
      </c>
      <c r="D190" s="3" t="s">
        <v>432</v>
      </c>
      <c r="E190" s="9" t="s">
        <v>566</v>
      </c>
    </row>
    <row r="191" spans="1:5" s="2" customFormat="1" ht="32.25" customHeight="1" x14ac:dyDescent="0.15">
      <c r="A191" s="9">
        <f t="shared" si="3"/>
        <v>189</v>
      </c>
      <c r="B191" s="3" t="s">
        <v>390</v>
      </c>
      <c r="C191" s="11" t="s">
        <v>391</v>
      </c>
      <c r="D191" s="3" t="s">
        <v>392</v>
      </c>
      <c r="E191" s="9" t="s">
        <v>393</v>
      </c>
    </row>
    <row r="192" spans="1:5" s="2" customFormat="1" ht="32.25" customHeight="1" x14ac:dyDescent="0.15">
      <c r="A192" s="9">
        <f t="shared" si="3"/>
        <v>190</v>
      </c>
      <c r="B192" s="3" t="s">
        <v>394</v>
      </c>
      <c r="C192" s="11" t="s">
        <v>15</v>
      </c>
      <c r="D192" s="3" t="s">
        <v>567</v>
      </c>
      <c r="E192" s="9" t="s">
        <v>395</v>
      </c>
    </row>
    <row r="193" spans="1:5" s="2" customFormat="1" ht="32.25" customHeight="1" x14ac:dyDescent="0.15">
      <c r="A193" s="9">
        <f t="shared" si="3"/>
        <v>191</v>
      </c>
      <c r="B193" s="3" t="s">
        <v>396</v>
      </c>
      <c r="C193" s="11" t="s">
        <v>397</v>
      </c>
      <c r="D193" s="3" t="s">
        <v>623</v>
      </c>
      <c r="E193" s="9" t="s">
        <v>398</v>
      </c>
    </row>
    <row r="194" spans="1:5" s="2" customFormat="1" ht="32.25" customHeight="1" x14ac:dyDescent="0.15">
      <c r="A194" s="9">
        <f t="shared" si="3"/>
        <v>192</v>
      </c>
      <c r="B194" s="3" t="s">
        <v>624</v>
      </c>
      <c r="C194" s="11" t="s">
        <v>399</v>
      </c>
      <c r="D194" s="12" t="s">
        <v>625</v>
      </c>
      <c r="E194" s="9" t="s">
        <v>400</v>
      </c>
    </row>
    <row r="195" spans="1:5" ht="32.25" customHeight="1" x14ac:dyDescent="0.15">
      <c r="A195" s="9">
        <f t="shared" si="3"/>
        <v>193</v>
      </c>
      <c r="B195" s="3" t="s">
        <v>401</v>
      </c>
      <c r="C195" s="11" t="s">
        <v>212</v>
      </c>
      <c r="D195" s="3" t="s">
        <v>402</v>
      </c>
      <c r="E195" s="9" t="s">
        <v>403</v>
      </c>
    </row>
    <row r="196" spans="1:5" ht="32.25" customHeight="1" x14ac:dyDescent="0.15">
      <c r="A196" s="9">
        <f t="shared" si="3"/>
        <v>194</v>
      </c>
      <c r="B196" s="3" t="s">
        <v>626</v>
      </c>
      <c r="C196" s="11" t="s">
        <v>627</v>
      </c>
      <c r="D196" s="12" t="s">
        <v>441</v>
      </c>
      <c r="E196" s="14" t="s">
        <v>628</v>
      </c>
    </row>
    <row r="197" spans="1:5" ht="32.25" customHeight="1" x14ac:dyDescent="0.15"/>
  </sheetData>
  <phoneticPr fontId="2"/>
  <pageMargins left="0.78740157480314965" right="0.35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94"/>
  <sheetViews>
    <sheetView tabSelected="1" view="pageBreakPreview" zoomScale="120" zoomScaleNormal="75" zoomScaleSheetLayoutView="120" workbookViewId="0">
      <selection activeCell="E1" sqref="E1"/>
    </sheetView>
  </sheetViews>
  <sheetFormatPr defaultRowHeight="11.25" x14ac:dyDescent="0.15"/>
  <cols>
    <col min="1" max="1" width="5" style="52" customWidth="1"/>
    <col min="2" max="2" width="40.1640625" style="19" customWidth="1"/>
    <col min="3" max="3" width="9.5" style="53" customWidth="1"/>
    <col min="4" max="4" width="26.83203125" style="51" customWidth="1"/>
    <col min="5" max="5" width="13.1640625" style="52" customWidth="1"/>
    <col min="6" max="16384" width="9.33203125" style="51"/>
  </cols>
  <sheetData>
    <row r="1" spans="1:5" ht="33" customHeight="1" x14ac:dyDescent="0.15">
      <c r="A1" s="20"/>
      <c r="B1" s="4" t="s">
        <v>450</v>
      </c>
      <c r="C1" s="50"/>
      <c r="D1" s="20" t="s">
        <v>1411</v>
      </c>
      <c r="E1" s="20"/>
    </row>
    <row r="2" spans="1:5" s="1" customFormat="1" ht="33" customHeight="1" x14ac:dyDescent="0.15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</row>
    <row r="3" spans="1:5" ht="32.25" customHeight="1" x14ac:dyDescent="0.15">
      <c r="A3" s="5">
        <v>1</v>
      </c>
      <c r="B3" s="8" t="s">
        <v>445</v>
      </c>
      <c r="C3" s="18" t="s">
        <v>816</v>
      </c>
      <c r="D3" s="3" t="s">
        <v>448</v>
      </c>
      <c r="E3" s="5" t="s">
        <v>1152</v>
      </c>
    </row>
    <row r="4" spans="1:5" ht="32.25" customHeight="1" x14ac:dyDescent="0.15">
      <c r="A4" s="5">
        <f>A3+1</f>
        <v>2</v>
      </c>
      <c r="B4" s="8" t="s">
        <v>446</v>
      </c>
      <c r="C4" s="18" t="s">
        <v>817</v>
      </c>
      <c r="D4" s="3" t="s">
        <v>448</v>
      </c>
      <c r="E4" s="5" t="s">
        <v>818</v>
      </c>
    </row>
    <row r="5" spans="1:5" ht="32.25" customHeight="1" x14ac:dyDescent="0.15">
      <c r="A5" s="5">
        <f>A4+1</f>
        <v>3</v>
      </c>
      <c r="B5" s="8" t="s">
        <v>447</v>
      </c>
      <c r="C5" s="18" t="s">
        <v>568</v>
      </c>
      <c r="D5" s="3" t="s">
        <v>569</v>
      </c>
      <c r="E5" s="5" t="s">
        <v>819</v>
      </c>
    </row>
    <row r="6" spans="1:5" ht="32.25" customHeight="1" x14ac:dyDescent="0.15"/>
    <row r="7" spans="1:5" ht="32.25" customHeight="1" x14ac:dyDescent="0.15"/>
    <row r="8" spans="1:5" ht="32.25" customHeight="1" x14ac:dyDescent="0.15"/>
    <row r="9" spans="1:5" ht="32.25" customHeight="1" x14ac:dyDescent="0.15"/>
    <row r="10" spans="1:5" ht="32.25" customHeight="1" x14ac:dyDescent="0.15"/>
    <row r="11" spans="1:5" ht="32.25" customHeight="1" x14ac:dyDescent="0.15"/>
    <row r="12" spans="1:5" ht="32.25" customHeight="1" x14ac:dyDescent="0.15"/>
    <row r="13" spans="1:5" ht="32.25" customHeight="1" x14ac:dyDescent="0.15"/>
    <row r="14" spans="1:5" ht="32.25" customHeight="1" x14ac:dyDescent="0.15"/>
    <row r="15" spans="1:5" ht="32.25" customHeight="1" x14ac:dyDescent="0.15"/>
    <row r="16" spans="1:5" ht="32.25" customHeight="1" x14ac:dyDescent="0.15"/>
    <row r="17" ht="32.25" customHeight="1" x14ac:dyDescent="0.15"/>
    <row r="18" ht="32.25" customHeight="1" x14ac:dyDescent="0.15"/>
    <row r="19" ht="32.25" customHeight="1" x14ac:dyDescent="0.15"/>
    <row r="20" ht="32.25" customHeight="1" x14ac:dyDescent="0.15"/>
    <row r="21" ht="32.25" customHeight="1" x14ac:dyDescent="0.15"/>
    <row r="22" ht="32.25" customHeight="1" x14ac:dyDescent="0.15"/>
    <row r="23" ht="32.25" customHeight="1" x14ac:dyDescent="0.15"/>
    <row r="24" ht="32.25" customHeight="1" x14ac:dyDescent="0.15"/>
    <row r="25" ht="32.25" customHeight="1" x14ac:dyDescent="0.15"/>
    <row r="26" ht="32.25" customHeight="1" x14ac:dyDescent="0.15"/>
    <row r="27" ht="32.25" customHeight="1" x14ac:dyDescent="0.15"/>
    <row r="28" ht="32.25" customHeight="1" x14ac:dyDescent="0.15"/>
    <row r="29" ht="32.25" customHeight="1" x14ac:dyDescent="0.15"/>
    <row r="30" ht="32.25" customHeight="1" x14ac:dyDescent="0.15"/>
    <row r="31" ht="32.25" customHeight="1" x14ac:dyDescent="0.15"/>
    <row r="32" ht="32.25" customHeight="1" x14ac:dyDescent="0.15"/>
    <row r="33" ht="32.25" customHeight="1" x14ac:dyDescent="0.15"/>
    <row r="34" ht="32.25" customHeight="1" x14ac:dyDescent="0.15"/>
    <row r="35" ht="32.25" customHeight="1" x14ac:dyDescent="0.15"/>
    <row r="36" ht="32.25" customHeight="1" x14ac:dyDescent="0.15"/>
    <row r="37" ht="32.25" customHeight="1" x14ac:dyDescent="0.15"/>
    <row r="38" ht="32.25" customHeight="1" x14ac:dyDescent="0.15"/>
    <row r="39" ht="32.25" customHeight="1" x14ac:dyDescent="0.15"/>
    <row r="40" ht="32.25" customHeight="1" x14ac:dyDescent="0.15"/>
    <row r="41" ht="32.25" customHeight="1" x14ac:dyDescent="0.15"/>
    <row r="42" ht="32.25" customHeight="1" x14ac:dyDescent="0.15"/>
    <row r="43" ht="32.25" customHeight="1" x14ac:dyDescent="0.15"/>
    <row r="44" ht="32.25" customHeight="1" x14ac:dyDescent="0.15"/>
    <row r="45" ht="32.25" customHeight="1" x14ac:dyDescent="0.15"/>
    <row r="46" ht="32.25" customHeight="1" x14ac:dyDescent="0.15"/>
    <row r="47" ht="32.25" customHeight="1" x14ac:dyDescent="0.15"/>
    <row r="48" ht="32.25" customHeight="1" x14ac:dyDescent="0.15"/>
    <row r="49" ht="32.25" customHeight="1" x14ac:dyDescent="0.15"/>
    <row r="50" ht="32.25" customHeight="1" x14ac:dyDescent="0.15"/>
    <row r="51" ht="32.25" customHeight="1" x14ac:dyDescent="0.15"/>
    <row r="52" ht="32.25" customHeight="1" x14ac:dyDescent="0.15"/>
    <row r="53" ht="32.25" customHeight="1" x14ac:dyDescent="0.15"/>
    <row r="54" ht="32.25" customHeight="1" x14ac:dyDescent="0.15"/>
    <row r="55" ht="32.25" customHeight="1" x14ac:dyDescent="0.15"/>
    <row r="56" ht="32.25" customHeight="1" x14ac:dyDescent="0.15"/>
    <row r="57" ht="32.25" customHeight="1" x14ac:dyDescent="0.15"/>
    <row r="58" ht="32.25" customHeight="1" x14ac:dyDescent="0.15"/>
    <row r="59" ht="32.25" customHeight="1" x14ac:dyDescent="0.15"/>
    <row r="60" ht="32.25" customHeight="1" x14ac:dyDescent="0.15"/>
    <row r="61" ht="32.25" customHeight="1" x14ac:dyDescent="0.15"/>
    <row r="62" ht="32.25" customHeight="1" x14ac:dyDescent="0.15"/>
    <row r="63" ht="32.25" customHeight="1" x14ac:dyDescent="0.15"/>
    <row r="64" ht="32.25" customHeight="1" x14ac:dyDescent="0.15"/>
    <row r="65" ht="32.25" customHeight="1" x14ac:dyDescent="0.15"/>
    <row r="66" ht="32.25" customHeight="1" x14ac:dyDescent="0.15"/>
    <row r="67" ht="32.25" customHeight="1" x14ac:dyDescent="0.15"/>
    <row r="68" ht="32.25" customHeight="1" x14ac:dyDescent="0.15"/>
    <row r="69" ht="32.25" customHeight="1" x14ac:dyDescent="0.15"/>
    <row r="70" ht="32.25" customHeight="1" x14ac:dyDescent="0.15"/>
    <row r="71" ht="32.25" customHeight="1" x14ac:dyDescent="0.15"/>
    <row r="72" ht="32.25" customHeight="1" x14ac:dyDescent="0.15"/>
    <row r="73" ht="32.25" customHeight="1" x14ac:dyDescent="0.15"/>
    <row r="74" ht="32.25" customHeight="1" x14ac:dyDescent="0.15"/>
    <row r="75" ht="32.25" customHeight="1" x14ac:dyDescent="0.15"/>
    <row r="76" ht="32.25" customHeight="1" x14ac:dyDescent="0.15"/>
    <row r="77" ht="32.25" customHeight="1" x14ac:dyDescent="0.15"/>
    <row r="78" ht="32.25" customHeight="1" x14ac:dyDescent="0.15"/>
    <row r="79" ht="32.25" customHeight="1" x14ac:dyDescent="0.15"/>
    <row r="80" ht="32.25" customHeight="1" x14ac:dyDescent="0.15"/>
    <row r="81" ht="32.25" customHeight="1" x14ac:dyDescent="0.15"/>
    <row r="82" ht="32.25" customHeight="1" x14ac:dyDescent="0.15"/>
    <row r="83" ht="32.25" customHeight="1" x14ac:dyDescent="0.15"/>
    <row r="84" ht="32.25" customHeight="1" x14ac:dyDescent="0.15"/>
    <row r="85" ht="32.25" customHeight="1" x14ac:dyDescent="0.15"/>
    <row r="86" ht="32.25" customHeight="1" x14ac:dyDescent="0.15"/>
    <row r="87" ht="32.25" customHeight="1" x14ac:dyDescent="0.15"/>
    <row r="88" ht="32.25" customHeight="1" x14ac:dyDescent="0.15"/>
    <row r="89" ht="32.25" customHeight="1" x14ac:dyDescent="0.15"/>
    <row r="90" ht="32.25" customHeight="1" x14ac:dyDescent="0.15"/>
    <row r="91" ht="32.25" customHeight="1" x14ac:dyDescent="0.15"/>
    <row r="92" ht="32.25" customHeight="1" x14ac:dyDescent="0.15"/>
    <row r="93" ht="32.25" customHeight="1" x14ac:dyDescent="0.15"/>
    <row r="94" ht="32.25" customHeight="1" x14ac:dyDescent="0.15"/>
    <row r="95" ht="32.25" customHeight="1" x14ac:dyDescent="0.15"/>
    <row r="96" ht="32.25" customHeight="1" x14ac:dyDescent="0.15"/>
    <row r="97" ht="32.25" customHeight="1" x14ac:dyDescent="0.15"/>
    <row r="98" ht="32.25" customHeight="1" x14ac:dyDescent="0.15"/>
    <row r="99" ht="32.25" customHeight="1" x14ac:dyDescent="0.15"/>
    <row r="100" ht="32.25" customHeight="1" x14ac:dyDescent="0.15"/>
    <row r="101" ht="32.25" customHeight="1" x14ac:dyDescent="0.15"/>
    <row r="102" ht="32.25" customHeight="1" x14ac:dyDescent="0.15"/>
    <row r="103" ht="32.25" customHeight="1" x14ac:dyDescent="0.15"/>
    <row r="104" ht="32.25" customHeight="1" x14ac:dyDescent="0.15"/>
    <row r="105" ht="32.25" customHeight="1" x14ac:dyDescent="0.15"/>
    <row r="106" ht="32.25" customHeight="1" x14ac:dyDescent="0.15"/>
    <row r="107" ht="32.25" customHeight="1" x14ac:dyDescent="0.15"/>
    <row r="108" ht="32.25" customHeight="1" x14ac:dyDescent="0.15"/>
    <row r="109" ht="32.25" customHeight="1" x14ac:dyDescent="0.15"/>
    <row r="110" ht="32.25" customHeight="1" x14ac:dyDescent="0.15"/>
    <row r="111" ht="32.25" customHeight="1" x14ac:dyDescent="0.15"/>
    <row r="112" ht="32.25" customHeight="1" x14ac:dyDescent="0.15"/>
    <row r="113" ht="32.25" customHeight="1" x14ac:dyDescent="0.15"/>
    <row r="114" ht="32.25" customHeight="1" x14ac:dyDescent="0.15"/>
    <row r="115" ht="32.25" customHeight="1" x14ac:dyDescent="0.15"/>
    <row r="116" ht="32.25" customHeight="1" x14ac:dyDescent="0.15"/>
    <row r="117" ht="32.25" customHeight="1" x14ac:dyDescent="0.15"/>
    <row r="118" ht="32.25" customHeight="1" x14ac:dyDescent="0.15"/>
    <row r="119" ht="32.25" customHeight="1" x14ac:dyDescent="0.15"/>
    <row r="120" ht="32.25" customHeight="1" x14ac:dyDescent="0.15"/>
    <row r="121" ht="32.25" customHeight="1" x14ac:dyDescent="0.15"/>
    <row r="122" ht="32.25" customHeight="1" x14ac:dyDescent="0.15"/>
    <row r="123" ht="32.25" customHeight="1" x14ac:dyDescent="0.15"/>
    <row r="124" ht="32.25" customHeight="1" x14ac:dyDescent="0.15"/>
    <row r="125" ht="32.25" customHeight="1" x14ac:dyDescent="0.15"/>
    <row r="126" ht="32.25" customHeight="1" x14ac:dyDescent="0.15"/>
    <row r="127" ht="32.25" customHeight="1" x14ac:dyDescent="0.15"/>
    <row r="128" ht="32.25" customHeight="1" x14ac:dyDescent="0.15"/>
    <row r="129" ht="32.25" customHeight="1" x14ac:dyDescent="0.15"/>
    <row r="130" ht="32.25" customHeight="1" x14ac:dyDescent="0.15"/>
    <row r="131" ht="32.25" customHeight="1" x14ac:dyDescent="0.15"/>
    <row r="132" ht="32.25" customHeight="1" x14ac:dyDescent="0.15"/>
    <row r="133" ht="32.25" customHeight="1" x14ac:dyDescent="0.15"/>
    <row r="134" ht="32.25" customHeight="1" x14ac:dyDescent="0.15"/>
    <row r="135" ht="32.25" customHeight="1" x14ac:dyDescent="0.15"/>
    <row r="136" ht="32.25" customHeight="1" x14ac:dyDescent="0.15"/>
    <row r="137" ht="32.25" customHeight="1" x14ac:dyDescent="0.15"/>
    <row r="138" ht="32.25" customHeight="1" x14ac:dyDescent="0.15"/>
    <row r="139" ht="32.25" customHeight="1" x14ac:dyDescent="0.15"/>
    <row r="140" ht="32.25" customHeight="1" x14ac:dyDescent="0.15"/>
    <row r="141" ht="32.25" customHeight="1" x14ac:dyDescent="0.15"/>
    <row r="142" ht="32.25" customHeight="1" x14ac:dyDescent="0.15"/>
    <row r="143" ht="32.25" customHeight="1" x14ac:dyDescent="0.15"/>
    <row r="144" ht="32.25" customHeight="1" x14ac:dyDescent="0.15"/>
    <row r="145" ht="32.25" customHeight="1" x14ac:dyDescent="0.15"/>
    <row r="146" ht="32.25" customHeight="1" x14ac:dyDescent="0.15"/>
    <row r="147" ht="32.25" customHeight="1" x14ac:dyDescent="0.15"/>
    <row r="148" ht="32.25" customHeight="1" x14ac:dyDescent="0.15"/>
    <row r="149" ht="32.25" customHeight="1" x14ac:dyDescent="0.15"/>
    <row r="150" ht="32.25" customHeight="1" x14ac:dyDescent="0.15"/>
    <row r="151" ht="32.25" customHeight="1" x14ac:dyDescent="0.15"/>
    <row r="152" ht="32.25" customHeight="1" x14ac:dyDescent="0.15"/>
    <row r="153" ht="32.25" customHeight="1" x14ac:dyDescent="0.15"/>
    <row r="154" ht="32.25" customHeight="1" x14ac:dyDescent="0.15"/>
    <row r="155" ht="32.25" customHeight="1" x14ac:dyDescent="0.15"/>
    <row r="156" ht="32.25" customHeight="1" x14ac:dyDescent="0.15"/>
    <row r="157" ht="32.25" customHeight="1" x14ac:dyDescent="0.15"/>
    <row r="158" ht="32.25" customHeight="1" x14ac:dyDescent="0.15"/>
    <row r="159" ht="32.25" customHeight="1" x14ac:dyDescent="0.15"/>
    <row r="160" ht="32.25" customHeight="1" x14ac:dyDescent="0.15"/>
    <row r="161" ht="32.25" customHeight="1" x14ac:dyDescent="0.15"/>
    <row r="162" ht="32.25" customHeight="1" x14ac:dyDescent="0.15"/>
    <row r="163" ht="32.25" customHeight="1" x14ac:dyDescent="0.15"/>
    <row r="164" ht="32.25" customHeight="1" x14ac:dyDescent="0.15"/>
    <row r="165" ht="32.25" customHeight="1" x14ac:dyDescent="0.15"/>
    <row r="166" ht="32.25" customHeight="1" x14ac:dyDescent="0.15"/>
    <row r="167" ht="32.25" customHeight="1" x14ac:dyDescent="0.15"/>
    <row r="168" ht="32.25" customHeight="1" x14ac:dyDescent="0.15"/>
    <row r="169" ht="32.25" customHeight="1" x14ac:dyDescent="0.15"/>
    <row r="170" ht="32.25" customHeight="1" x14ac:dyDescent="0.15"/>
    <row r="171" ht="32.25" customHeight="1" x14ac:dyDescent="0.15"/>
    <row r="172" ht="32.25" customHeight="1" x14ac:dyDescent="0.15"/>
    <row r="173" ht="32.25" customHeight="1" x14ac:dyDescent="0.15"/>
    <row r="174" ht="32.25" customHeight="1" x14ac:dyDescent="0.15"/>
    <row r="175" ht="32.25" customHeight="1" x14ac:dyDescent="0.15"/>
    <row r="176" ht="32.25" customHeight="1" x14ac:dyDescent="0.15"/>
    <row r="177" ht="32.25" customHeight="1" x14ac:dyDescent="0.15"/>
    <row r="178" ht="32.25" customHeight="1" x14ac:dyDescent="0.15"/>
    <row r="179" ht="32.25" customHeight="1" x14ac:dyDescent="0.15"/>
    <row r="180" ht="32.25" customHeight="1" x14ac:dyDescent="0.15"/>
    <row r="181" ht="32.25" customHeight="1" x14ac:dyDescent="0.15"/>
    <row r="182" ht="32.25" customHeight="1" x14ac:dyDescent="0.15"/>
    <row r="183" ht="32.25" customHeight="1" x14ac:dyDescent="0.15"/>
    <row r="184" ht="32.25" customHeight="1" x14ac:dyDescent="0.15"/>
    <row r="185" ht="32.25" customHeight="1" x14ac:dyDescent="0.15"/>
    <row r="186" ht="32.25" customHeight="1" x14ac:dyDescent="0.15"/>
    <row r="187" ht="32.25" customHeight="1" x14ac:dyDescent="0.15"/>
    <row r="188" ht="32.25" customHeight="1" x14ac:dyDescent="0.15"/>
    <row r="189" ht="32.25" customHeight="1" x14ac:dyDescent="0.15"/>
    <row r="190" ht="32.25" customHeight="1" x14ac:dyDescent="0.15"/>
    <row r="191" ht="32.25" customHeight="1" x14ac:dyDescent="0.15"/>
    <row r="192" ht="32.25" customHeight="1" x14ac:dyDescent="0.15"/>
    <row r="193" ht="32.25" customHeight="1" x14ac:dyDescent="0.15"/>
    <row r="194" ht="32.25" customHeight="1" x14ac:dyDescent="0.15"/>
  </sheetData>
  <phoneticPr fontId="2"/>
  <pageMargins left="0.78740157480314965" right="0.35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02"/>
  <sheetViews>
    <sheetView view="pageBreakPreview" zoomScale="120" zoomScaleNormal="75" zoomScaleSheetLayoutView="120" workbookViewId="0">
      <selection activeCell="D2" sqref="D2"/>
    </sheetView>
  </sheetViews>
  <sheetFormatPr defaultRowHeight="11.25" x14ac:dyDescent="0.15"/>
  <cols>
    <col min="1" max="1" width="5" style="48" customWidth="1"/>
    <col min="2" max="2" width="40.6640625" style="49" customWidth="1"/>
    <col min="3" max="3" width="26.83203125" style="47" customWidth="1"/>
    <col min="4" max="4" width="21.83203125" style="47" customWidth="1"/>
    <col min="5" max="5" width="16.83203125" style="48" customWidth="1"/>
    <col min="6" max="6" width="13.1640625" style="47" customWidth="1"/>
    <col min="7" max="16384" width="9.33203125" style="47"/>
  </cols>
  <sheetData>
    <row r="1" spans="1:5" ht="33" customHeight="1" x14ac:dyDescent="0.15">
      <c r="A1" s="22"/>
      <c r="B1" s="25" t="s">
        <v>821</v>
      </c>
      <c r="C1" s="22" t="s">
        <v>1401</v>
      </c>
      <c r="D1" s="22"/>
      <c r="E1" s="54"/>
    </row>
    <row r="2" spans="1:5" s="24" customFormat="1" ht="33" customHeight="1" x14ac:dyDescent="0.15">
      <c r="A2" s="9" t="s">
        <v>1</v>
      </c>
      <c r="B2" s="23" t="s">
        <v>2</v>
      </c>
      <c r="C2" s="23" t="s">
        <v>1311</v>
      </c>
      <c r="D2" s="9" t="s">
        <v>631</v>
      </c>
    </row>
    <row r="3" spans="1:5" ht="32.25" customHeight="1" x14ac:dyDescent="0.15">
      <c r="A3" s="9">
        <v>1</v>
      </c>
      <c r="B3" s="3" t="s">
        <v>1144</v>
      </c>
      <c r="C3" s="3" t="s">
        <v>1345</v>
      </c>
      <c r="D3" s="3" t="s">
        <v>1402</v>
      </c>
      <c r="E3" s="47"/>
    </row>
    <row r="4" spans="1:5" ht="32.25" customHeight="1" x14ac:dyDescent="0.15">
      <c r="A4" s="9">
        <v>2</v>
      </c>
      <c r="B4" s="3" t="s">
        <v>1145</v>
      </c>
      <c r="C4" s="3" t="s">
        <v>1259</v>
      </c>
      <c r="D4" s="3" t="s">
        <v>1403</v>
      </c>
      <c r="E4" s="47"/>
    </row>
    <row r="5" spans="1:5" ht="32.25" customHeight="1" x14ac:dyDescent="0.15">
      <c r="A5" s="9">
        <v>3</v>
      </c>
      <c r="B5" s="3" t="s">
        <v>1143</v>
      </c>
      <c r="C5" s="3" t="s">
        <v>1253</v>
      </c>
      <c r="D5" s="3" t="s">
        <v>1258</v>
      </c>
      <c r="E5" s="47"/>
    </row>
    <row r="6" spans="1:5" ht="32.25" customHeight="1" x14ac:dyDescent="0.15">
      <c r="A6" s="9">
        <v>4</v>
      </c>
      <c r="B6" s="3" t="s">
        <v>1174</v>
      </c>
      <c r="C6" s="3" t="s">
        <v>1346</v>
      </c>
      <c r="D6" s="62" t="s">
        <v>1365</v>
      </c>
      <c r="E6" s="47"/>
    </row>
    <row r="7" spans="1:5" ht="32.25" customHeight="1" x14ac:dyDescent="0.15">
      <c r="A7" s="9">
        <v>5</v>
      </c>
      <c r="B7" s="3" t="s">
        <v>1211</v>
      </c>
      <c r="C7" s="3" t="s">
        <v>1212</v>
      </c>
      <c r="D7" s="3" t="s">
        <v>1213</v>
      </c>
      <c r="E7" s="47"/>
    </row>
    <row r="8" spans="1:5" ht="32.25" customHeight="1" x14ac:dyDescent="0.15">
      <c r="A8" s="9">
        <v>6</v>
      </c>
      <c r="B8" s="3" t="s">
        <v>1214</v>
      </c>
      <c r="C8" s="3" t="s">
        <v>1260</v>
      </c>
      <c r="D8" s="3" t="s">
        <v>1215</v>
      </c>
      <c r="E8" s="47"/>
    </row>
    <row r="9" spans="1:5" ht="32.25" customHeight="1" x14ac:dyDescent="0.15">
      <c r="A9" s="9">
        <v>7</v>
      </c>
      <c r="B9" s="3" t="s">
        <v>1261</v>
      </c>
      <c r="C9" s="3" t="s">
        <v>1262</v>
      </c>
      <c r="D9" s="3" t="s">
        <v>1263</v>
      </c>
      <c r="E9" s="47"/>
    </row>
    <row r="10" spans="1:5" ht="32.25" customHeight="1" x14ac:dyDescent="0.15">
      <c r="A10" s="9">
        <v>8</v>
      </c>
      <c r="B10" s="3" t="s">
        <v>1296</v>
      </c>
      <c r="C10" s="3" t="s">
        <v>1297</v>
      </c>
      <c r="D10" s="3" t="s">
        <v>1298</v>
      </c>
      <c r="E10" s="47"/>
    </row>
    <row r="11" spans="1:5" ht="32.25" customHeight="1" x14ac:dyDescent="0.15">
      <c r="A11" s="9">
        <v>9</v>
      </c>
      <c r="B11" s="62" t="s">
        <v>1366</v>
      </c>
      <c r="C11" s="62" t="s">
        <v>1367</v>
      </c>
      <c r="D11" s="62" t="s">
        <v>1368</v>
      </c>
      <c r="E11" s="47"/>
    </row>
    <row r="12" spans="1:5" ht="32.25" customHeight="1" x14ac:dyDescent="0.15">
      <c r="A12" s="9">
        <v>10</v>
      </c>
      <c r="B12" s="62" t="s">
        <v>1369</v>
      </c>
      <c r="C12" s="62" t="s">
        <v>1370</v>
      </c>
      <c r="D12" s="62" t="s">
        <v>1371</v>
      </c>
      <c r="E12" s="47"/>
    </row>
    <row r="13" spans="1:5" ht="32.25" customHeight="1" x14ac:dyDescent="0.15"/>
    <row r="14" spans="1:5" ht="32.25" customHeight="1" x14ac:dyDescent="0.15">
      <c r="B14" s="67" t="s">
        <v>1146</v>
      </c>
      <c r="C14" s="67"/>
      <c r="D14" s="67"/>
    </row>
    <row r="15" spans="1:5" ht="32.25" customHeight="1" x14ac:dyDescent="0.15">
      <c r="A15" s="9" t="s">
        <v>1</v>
      </c>
      <c r="B15" s="23" t="s">
        <v>2</v>
      </c>
      <c r="C15" s="23" t="s">
        <v>1311</v>
      </c>
      <c r="D15" s="9" t="s">
        <v>1173</v>
      </c>
      <c r="E15" s="47"/>
    </row>
    <row r="16" spans="1:5" ht="32.25" customHeight="1" x14ac:dyDescent="0.15">
      <c r="A16" s="9"/>
      <c r="B16" s="3" t="s">
        <v>1310</v>
      </c>
      <c r="C16" s="3"/>
      <c r="D16" s="3"/>
      <c r="E16" s="47"/>
    </row>
    <row r="17" spans="1:7" ht="32.25" customHeight="1" x14ac:dyDescent="0.15"/>
    <row r="18" spans="1:7" ht="32.25" customHeight="1" x14ac:dyDescent="0.15">
      <c r="B18" s="67" t="s">
        <v>1300</v>
      </c>
      <c r="C18" s="67"/>
      <c r="D18" s="67"/>
    </row>
    <row r="19" spans="1:7" ht="32.25" customHeight="1" x14ac:dyDescent="0.15">
      <c r="A19" s="9" t="s">
        <v>1</v>
      </c>
      <c r="B19" s="23" t="s">
        <v>2</v>
      </c>
      <c r="C19" s="14" t="s">
        <v>1302</v>
      </c>
      <c r="D19" s="55" t="s">
        <v>1305</v>
      </c>
      <c r="E19" s="9" t="s">
        <v>1312</v>
      </c>
      <c r="F19" s="9" t="s">
        <v>1308</v>
      </c>
    </row>
    <row r="20" spans="1:7" ht="32.25" customHeight="1" x14ac:dyDescent="0.15">
      <c r="A20" s="9">
        <v>1</v>
      </c>
      <c r="B20" s="3" t="s">
        <v>1299</v>
      </c>
      <c r="C20" s="3" t="s">
        <v>1303</v>
      </c>
      <c r="D20" s="3" t="s">
        <v>1306</v>
      </c>
      <c r="E20" s="56" t="s">
        <v>1313</v>
      </c>
      <c r="F20" s="9" t="s">
        <v>1309</v>
      </c>
      <c r="G20" s="37"/>
    </row>
    <row r="21" spans="1:7" ht="32.25" customHeight="1" x14ac:dyDescent="0.15">
      <c r="A21" s="9">
        <v>2</v>
      </c>
      <c r="B21" s="3" t="s">
        <v>1301</v>
      </c>
      <c r="C21" s="3" t="s">
        <v>1304</v>
      </c>
      <c r="D21" s="3" t="s">
        <v>1307</v>
      </c>
      <c r="E21" s="56" t="s">
        <v>1314</v>
      </c>
      <c r="F21" s="9" t="s">
        <v>1309</v>
      </c>
      <c r="G21" s="37"/>
    </row>
    <row r="22" spans="1:7" ht="32.25" customHeight="1" x14ac:dyDescent="0.15"/>
    <row r="23" spans="1:7" ht="32.25" customHeight="1" x14ac:dyDescent="0.15"/>
    <row r="24" spans="1:7" ht="32.25" customHeight="1" x14ac:dyDescent="0.15"/>
    <row r="25" spans="1:7" ht="32.25" customHeight="1" x14ac:dyDescent="0.15"/>
    <row r="26" spans="1:7" ht="32.25" customHeight="1" x14ac:dyDescent="0.15"/>
    <row r="27" spans="1:7" ht="32.25" customHeight="1" x14ac:dyDescent="0.15"/>
    <row r="28" spans="1:7" ht="32.25" customHeight="1" x14ac:dyDescent="0.15"/>
    <row r="29" spans="1:7" ht="32.25" customHeight="1" x14ac:dyDescent="0.15"/>
    <row r="30" spans="1:7" ht="32.25" customHeight="1" x14ac:dyDescent="0.15"/>
    <row r="31" spans="1:7" ht="32.25" customHeight="1" x14ac:dyDescent="0.15"/>
    <row r="32" spans="1:7" ht="32.25" customHeight="1" x14ac:dyDescent="0.15"/>
    <row r="33" ht="32.25" customHeight="1" x14ac:dyDescent="0.15"/>
    <row r="34" ht="32.25" customHeight="1" x14ac:dyDescent="0.15"/>
    <row r="35" ht="32.25" customHeight="1" x14ac:dyDescent="0.15"/>
    <row r="36" ht="32.25" customHeight="1" x14ac:dyDescent="0.15"/>
    <row r="37" ht="32.25" customHeight="1" x14ac:dyDescent="0.15"/>
    <row r="38" ht="32.25" customHeight="1" x14ac:dyDescent="0.15"/>
    <row r="39" ht="32.25" customHeight="1" x14ac:dyDescent="0.15"/>
    <row r="40" ht="32.25" customHeight="1" x14ac:dyDescent="0.15"/>
    <row r="41" ht="32.25" customHeight="1" x14ac:dyDescent="0.15"/>
    <row r="42" ht="32.25" customHeight="1" x14ac:dyDescent="0.15"/>
    <row r="43" ht="32.25" customHeight="1" x14ac:dyDescent="0.15"/>
    <row r="44" ht="32.25" customHeight="1" x14ac:dyDescent="0.15"/>
    <row r="45" ht="32.25" customHeight="1" x14ac:dyDescent="0.15"/>
    <row r="46" ht="32.25" customHeight="1" x14ac:dyDescent="0.15"/>
    <row r="47" ht="32.25" customHeight="1" x14ac:dyDescent="0.15"/>
    <row r="48" ht="32.25" customHeight="1" x14ac:dyDescent="0.15"/>
    <row r="49" ht="32.25" customHeight="1" x14ac:dyDescent="0.15"/>
    <row r="50" ht="32.25" customHeight="1" x14ac:dyDescent="0.15"/>
    <row r="51" ht="32.25" customHeight="1" x14ac:dyDescent="0.15"/>
    <row r="52" ht="32.25" customHeight="1" x14ac:dyDescent="0.15"/>
    <row r="53" ht="32.25" customHeight="1" x14ac:dyDescent="0.15"/>
    <row r="54" ht="32.25" customHeight="1" x14ac:dyDescent="0.15"/>
    <row r="55" ht="32.25" customHeight="1" x14ac:dyDescent="0.15"/>
    <row r="56" ht="32.25" customHeight="1" x14ac:dyDescent="0.15"/>
    <row r="57" ht="32.25" customHeight="1" x14ac:dyDescent="0.15"/>
    <row r="58" ht="32.25" customHeight="1" x14ac:dyDescent="0.15"/>
    <row r="59" ht="32.25" customHeight="1" x14ac:dyDescent="0.15"/>
    <row r="60" ht="32.25" customHeight="1" x14ac:dyDescent="0.15"/>
    <row r="61" ht="32.25" customHeight="1" x14ac:dyDescent="0.15"/>
    <row r="62" ht="32.25" customHeight="1" x14ac:dyDescent="0.15"/>
    <row r="63" ht="32.25" customHeight="1" x14ac:dyDescent="0.15"/>
    <row r="64" ht="32.25" customHeight="1" x14ac:dyDescent="0.15"/>
    <row r="65" ht="32.25" customHeight="1" x14ac:dyDescent="0.15"/>
    <row r="66" ht="32.25" customHeight="1" x14ac:dyDescent="0.15"/>
    <row r="67" ht="32.25" customHeight="1" x14ac:dyDescent="0.15"/>
    <row r="68" ht="32.25" customHeight="1" x14ac:dyDescent="0.15"/>
    <row r="69" ht="32.25" customHeight="1" x14ac:dyDescent="0.15"/>
    <row r="70" ht="32.25" customHeight="1" x14ac:dyDescent="0.15"/>
    <row r="71" ht="32.25" customHeight="1" x14ac:dyDescent="0.15"/>
    <row r="72" ht="32.25" customHeight="1" x14ac:dyDescent="0.15"/>
    <row r="73" ht="32.25" customHeight="1" x14ac:dyDescent="0.15"/>
    <row r="74" ht="32.25" customHeight="1" x14ac:dyDescent="0.15"/>
    <row r="75" ht="32.25" customHeight="1" x14ac:dyDescent="0.15"/>
    <row r="76" ht="32.25" customHeight="1" x14ac:dyDescent="0.15"/>
    <row r="77" ht="32.25" customHeight="1" x14ac:dyDescent="0.15"/>
    <row r="78" ht="32.25" customHeight="1" x14ac:dyDescent="0.15"/>
    <row r="79" ht="32.25" customHeight="1" x14ac:dyDescent="0.15"/>
    <row r="80" ht="32.25" customHeight="1" x14ac:dyDescent="0.15"/>
    <row r="81" ht="32.25" customHeight="1" x14ac:dyDescent="0.15"/>
    <row r="82" ht="32.25" customHeight="1" x14ac:dyDescent="0.15"/>
    <row r="83" ht="32.25" customHeight="1" x14ac:dyDescent="0.15"/>
    <row r="84" ht="32.25" customHeight="1" x14ac:dyDescent="0.15"/>
    <row r="85" ht="32.25" customHeight="1" x14ac:dyDescent="0.15"/>
    <row r="86" ht="32.25" customHeight="1" x14ac:dyDescent="0.15"/>
    <row r="87" ht="32.25" customHeight="1" x14ac:dyDescent="0.15"/>
    <row r="88" ht="32.25" customHeight="1" x14ac:dyDescent="0.15"/>
    <row r="89" ht="32.25" customHeight="1" x14ac:dyDescent="0.15"/>
    <row r="90" ht="32.25" customHeight="1" x14ac:dyDescent="0.15"/>
    <row r="91" ht="32.25" customHeight="1" x14ac:dyDescent="0.15"/>
    <row r="92" ht="32.25" customHeight="1" x14ac:dyDescent="0.15"/>
    <row r="93" ht="32.25" customHeight="1" x14ac:dyDescent="0.15"/>
    <row r="94" ht="32.25" customHeight="1" x14ac:dyDescent="0.15"/>
    <row r="95" ht="32.25" customHeight="1" x14ac:dyDescent="0.15"/>
    <row r="96" ht="32.25" customHeight="1" x14ac:dyDescent="0.15"/>
    <row r="97" ht="32.25" customHeight="1" x14ac:dyDescent="0.15"/>
    <row r="98" ht="32.25" customHeight="1" x14ac:dyDescent="0.15"/>
    <row r="99" ht="32.25" customHeight="1" x14ac:dyDescent="0.15"/>
    <row r="100" ht="32.25" customHeight="1" x14ac:dyDescent="0.15"/>
    <row r="101" ht="32.25" customHeight="1" x14ac:dyDescent="0.15"/>
    <row r="102" ht="32.25" customHeight="1" x14ac:dyDescent="0.15"/>
    <row r="103" ht="32.25" customHeight="1" x14ac:dyDescent="0.15"/>
    <row r="104" ht="32.25" customHeight="1" x14ac:dyDescent="0.15"/>
    <row r="105" ht="32.25" customHeight="1" x14ac:dyDescent="0.15"/>
    <row r="106" ht="32.25" customHeight="1" x14ac:dyDescent="0.15"/>
    <row r="107" ht="32.25" customHeight="1" x14ac:dyDescent="0.15"/>
    <row r="108" ht="32.25" customHeight="1" x14ac:dyDescent="0.15"/>
    <row r="109" ht="32.25" customHeight="1" x14ac:dyDescent="0.15"/>
    <row r="110" ht="32.25" customHeight="1" x14ac:dyDescent="0.15"/>
    <row r="111" ht="32.25" customHeight="1" x14ac:dyDescent="0.15"/>
    <row r="112" ht="32.25" customHeight="1" x14ac:dyDescent="0.15"/>
    <row r="113" ht="32.25" customHeight="1" x14ac:dyDescent="0.15"/>
    <row r="114" ht="32.25" customHeight="1" x14ac:dyDescent="0.15"/>
    <row r="115" ht="32.25" customHeight="1" x14ac:dyDescent="0.15"/>
    <row r="116" ht="32.25" customHeight="1" x14ac:dyDescent="0.15"/>
    <row r="117" ht="32.25" customHeight="1" x14ac:dyDescent="0.15"/>
    <row r="118" ht="32.25" customHeight="1" x14ac:dyDescent="0.15"/>
    <row r="119" ht="32.25" customHeight="1" x14ac:dyDescent="0.15"/>
    <row r="120" ht="32.25" customHeight="1" x14ac:dyDescent="0.15"/>
    <row r="121" ht="32.25" customHeight="1" x14ac:dyDescent="0.15"/>
    <row r="122" ht="32.25" customHeight="1" x14ac:dyDescent="0.15"/>
    <row r="123" ht="32.25" customHeight="1" x14ac:dyDescent="0.15"/>
    <row r="124" ht="32.25" customHeight="1" x14ac:dyDescent="0.15"/>
    <row r="125" ht="32.25" customHeight="1" x14ac:dyDescent="0.15"/>
    <row r="126" ht="32.25" customHeight="1" x14ac:dyDescent="0.15"/>
    <row r="127" ht="32.25" customHeight="1" x14ac:dyDescent="0.15"/>
    <row r="128" ht="32.25" customHeight="1" x14ac:dyDescent="0.15"/>
    <row r="129" ht="32.25" customHeight="1" x14ac:dyDescent="0.15"/>
    <row r="130" ht="32.25" customHeight="1" x14ac:dyDescent="0.15"/>
    <row r="131" ht="32.25" customHeight="1" x14ac:dyDescent="0.15"/>
    <row r="132" ht="32.25" customHeight="1" x14ac:dyDescent="0.15"/>
    <row r="133" ht="32.25" customHeight="1" x14ac:dyDescent="0.15"/>
    <row r="134" ht="32.25" customHeight="1" x14ac:dyDescent="0.15"/>
    <row r="135" ht="32.25" customHeight="1" x14ac:dyDescent="0.15"/>
    <row r="136" ht="32.25" customHeight="1" x14ac:dyDescent="0.15"/>
    <row r="137" ht="32.25" customHeight="1" x14ac:dyDescent="0.15"/>
    <row r="138" ht="32.25" customHeight="1" x14ac:dyDescent="0.15"/>
    <row r="139" ht="32.25" customHeight="1" x14ac:dyDescent="0.15"/>
    <row r="140" ht="32.25" customHeight="1" x14ac:dyDescent="0.15"/>
    <row r="141" ht="32.25" customHeight="1" x14ac:dyDescent="0.15"/>
    <row r="142" ht="32.25" customHeight="1" x14ac:dyDescent="0.15"/>
    <row r="143" ht="32.25" customHeight="1" x14ac:dyDescent="0.15"/>
    <row r="144" ht="32.25" customHeight="1" x14ac:dyDescent="0.15"/>
    <row r="145" ht="32.25" customHeight="1" x14ac:dyDescent="0.15"/>
    <row r="146" ht="32.25" customHeight="1" x14ac:dyDescent="0.15"/>
    <row r="147" ht="32.25" customHeight="1" x14ac:dyDescent="0.15"/>
    <row r="148" ht="32.25" customHeight="1" x14ac:dyDescent="0.15"/>
    <row r="149" ht="32.25" customHeight="1" x14ac:dyDescent="0.15"/>
    <row r="150" ht="32.25" customHeight="1" x14ac:dyDescent="0.15"/>
    <row r="151" ht="32.25" customHeight="1" x14ac:dyDescent="0.15"/>
    <row r="152" ht="32.25" customHeight="1" x14ac:dyDescent="0.15"/>
    <row r="153" ht="32.25" customHeight="1" x14ac:dyDescent="0.15"/>
    <row r="154" ht="32.25" customHeight="1" x14ac:dyDescent="0.15"/>
    <row r="155" ht="32.25" customHeight="1" x14ac:dyDescent="0.15"/>
    <row r="156" ht="32.25" customHeight="1" x14ac:dyDescent="0.15"/>
    <row r="157" ht="32.25" customHeight="1" x14ac:dyDescent="0.15"/>
    <row r="158" ht="32.25" customHeight="1" x14ac:dyDescent="0.15"/>
    <row r="159" ht="32.25" customHeight="1" x14ac:dyDescent="0.15"/>
    <row r="160" ht="32.25" customHeight="1" x14ac:dyDescent="0.15"/>
    <row r="161" ht="32.25" customHeight="1" x14ac:dyDescent="0.15"/>
    <row r="162" ht="32.25" customHeight="1" x14ac:dyDescent="0.15"/>
    <row r="163" ht="32.25" customHeight="1" x14ac:dyDescent="0.15"/>
    <row r="164" ht="32.25" customHeight="1" x14ac:dyDescent="0.15"/>
    <row r="165" ht="32.25" customHeight="1" x14ac:dyDescent="0.15"/>
    <row r="166" ht="32.25" customHeight="1" x14ac:dyDescent="0.15"/>
    <row r="167" ht="32.25" customHeight="1" x14ac:dyDescent="0.15"/>
    <row r="168" ht="32.25" customHeight="1" x14ac:dyDescent="0.15"/>
    <row r="169" ht="32.25" customHeight="1" x14ac:dyDescent="0.15"/>
    <row r="170" ht="32.25" customHeight="1" x14ac:dyDescent="0.15"/>
    <row r="171" ht="32.25" customHeight="1" x14ac:dyDescent="0.15"/>
    <row r="172" ht="32.25" customHeight="1" x14ac:dyDescent="0.15"/>
    <row r="173" ht="32.25" customHeight="1" x14ac:dyDescent="0.15"/>
    <row r="174" ht="32.25" customHeight="1" x14ac:dyDescent="0.15"/>
    <row r="175" ht="32.25" customHeight="1" x14ac:dyDescent="0.15"/>
    <row r="176" ht="32.25" customHeight="1" x14ac:dyDescent="0.15"/>
    <row r="177" ht="32.25" customHeight="1" x14ac:dyDescent="0.15"/>
    <row r="178" ht="32.25" customHeight="1" x14ac:dyDescent="0.15"/>
    <row r="179" ht="32.25" customHeight="1" x14ac:dyDescent="0.15"/>
    <row r="180" ht="32.25" customHeight="1" x14ac:dyDescent="0.15"/>
    <row r="181" ht="32.25" customHeight="1" x14ac:dyDescent="0.15"/>
    <row r="182" ht="32.25" customHeight="1" x14ac:dyDescent="0.15"/>
    <row r="183" ht="32.25" customHeight="1" x14ac:dyDescent="0.15"/>
    <row r="184" ht="32.25" customHeight="1" x14ac:dyDescent="0.15"/>
    <row r="185" ht="32.25" customHeight="1" x14ac:dyDescent="0.15"/>
    <row r="186" ht="32.25" customHeight="1" x14ac:dyDescent="0.15"/>
    <row r="187" ht="32.25" customHeight="1" x14ac:dyDescent="0.15"/>
    <row r="188" ht="32.25" customHeight="1" x14ac:dyDescent="0.15"/>
    <row r="189" ht="32.25" customHeight="1" x14ac:dyDescent="0.15"/>
    <row r="190" ht="32.25" customHeight="1" x14ac:dyDescent="0.15"/>
    <row r="191" ht="32.25" customHeight="1" x14ac:dyDescent="0.15"/>
    <row r="192" ht="32.25" customHeight="1" x14ac:dyDescent="0.15"/>
    <row r="193" ht="32.25" customHeight="1" x14ac:dyDescent="0.15"/>
    <row r="194" ht="32.25" customHeight="1" x14ac:dyDescent="0.15"/>
    <row r="195" ht="32.25" customHeight="1" x14ac:dyDescent="0.15"/>
    <row r="196" ht="32.25" customHeight="1" x14ac:dyDescent="0.15"/>
    <row r="197" ht="32.25" customHeight="1" x14ac:dyDescent="0.15"/>
    <row r="198" ht="32.25" customHeight="1" x14ac:dyDescent="0.15"/>
    <row r="199" ht="32.25" customHeight="1" x14ac:dyDescent="0.15"/>
    <row r="200" ht="32.25" customHeight="1" x14ac:dyDescent="0.15"/>
    <row r="201" ht="32.25" customHeight="1" x14ac:dyDescent="0.15"/>
    <row r="202" ht="32.25" customHeight="1" x14ac:dyDescent="0.15"/>
  </sheetData>
  <mergeCells count="2">
    <mergeCell ref="B14:D14"/>
    <mergeCell ref="B18:D18"/>
  </mergeCells>
  <phoneticPr fontId="2"/>
  <pageMargins left="0.59055118110236227" right="0.35433070866141736" top="0.78740157480314965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94"/>
  <sheetViews>
    <sheetView view="pageBreakPreview" zoomScale="120" zoomScaleNormal="75" zoomScaleSheetLayoutView="120" workbookViewId="0">
      <selection activeCell="E1" sqref="E1"/>
    </sheetView>
  </sheetViews>
  <sheetFormatPr defaultRowHeight="11.25" x14ac:dyDescent="0.15"/>
  <cols>
    <col min="1" max="1" width="5" style="52" customWidth="1"/>
    <col min="2" max="2" width="48" style="19" customWidth="1"/>
    <col min="3" max="3" width="9.5" style="53" customWidth="1"/>
    <col min="4" max="4" width="26.83203125" style="51" customWidth="1"/>
    <col min="5" max="5" width="13.1640625" style="52" customWidth="1"/>
    <col min="6" max="16384" width="9.33203125" style="51"/>
  </cols>
  <sheetData>
    <row r="1" spans="1:5" ht="33" customHeight="1" x14ac:dyDescent="0.15">
      <c r="A1" s="20"/>
      <c r="B1" s="4" t="s">
        <v>856</v>
      </c>
      <c r="C1" s="50"/>
      <c r="D1" s="20" t="s">
        <v>1404</v>
      </c>
      <c r="E1" s="20"/>
    </row>
    <row r="2" spans="1:5" s="1" customFormat="1" ht="33" customHeight="1" x14ac:dyDescent="0.15">
      <c r="A2" s="5" t="s">
        <v>1</v>
      </c>
      <c r="B2" s="6" t="s">
        <v>857</v>
      </c>
      <c r="C2" s="5" t="s">
        <v>3</v>
      </c>
      <c r="D2" s="7" t="s">
        <v>4</v>
      </c>
      <c r="E2" s="5" t="s">
        <v>5</v>
      </c>
    </row>
    <row r="3" spans="1:5" ht="32.25" customHeight="1" x14ac:dyDescent="0.15">
      <c r="A3" s="5">
        <v>1</v>
      </c>
      <c r="B3" s="8" t="s">
        <v>864</v>
      </c>
      <c r="C3" s="18" t="s">
        <v>858</v>
      </c>
      <c r="D3" s="3" t="s">
        <v>859</v>
      </c>
      <c r="E3" s="5" t="s">
        <v>860</v>
      </c>
    </row>
    <row r="4" spans="1:5" ht="32.25" customHeight="1" x14ac:dyDescent="0.15">
      <c r="A4" s="5">
        <v>2</v>
      </c>
      <c r="B4" s="8" t="s">
        <v>863</v>
      </c>
      <c r="C4" s="18" t="s">
        <v>902</v>
      </c>
      <c r="D4" s="3" t="s">
        <v>861</v>
      </c>
      <c r="E4" s="5" t="s">
        <v>862</v>
      </c>
    </row>
    <row r="5" spans="1:5" ht="32.25" customHeight="1" x14ac:dyDescent="0.15">
      <c r="A5" s="5">
        <v>3</v>
      </c>
      <c r="B5" s="8" t="s">
        <v>867</v>
      </c>
      <c r="C5" s="18" t="s">
        <v>903</v>
      </c>
      <c r="D5" s="3" t="s">
        <v>865</v>
      </c>
      <c r="E5" s="5" t="s">
        <v>866</v>
      </c>
    </row>
    <row r="6" spans="1:5" ht="32.25" customHeight="1" x14ac:dyDescent="0.15">
      <c r="A6" s="5">
        <v>4</v>
      </c>
      <c r="B6" s="8" t="s">
        <v>904</v>
      </c>
      <c r="C6" s="18" t="s">
        <v>868</v>
      </c>
      <c r="D6" s="3" t="s">
        <v>905</v>
      </c>
      <c r="E6" s="5" t="s">
        <v>869</v>
      </c>
    </row>
    <row r="7" spans="1:5" ht="32.25" customHeight="1" x14ac:dyDescent="0.15">
      <c r="A7" s="5">
        <v>5</v>
      </c>
      <c r="B7" s="8" t="s">
        <v>870</v>
      </c>
      <c r="C7" s="18" t="s">
        <v>872</v>
      </c>
      <c r="D7" s="3" t="s">
        <v>906</v>
      </c>
      <c r="E7" s="5" t="s">
        <v>871</v>
      </c>
    </row>
    <row r="8" spans="1:5" ht="32.25" customHeight="1" x14ac:dyDescent="0.15">
      <c r="A8" s="5">
        <v>6</v>
      </c>
      <c r="B8" s="8" t="s">
        <v>873</v>
      </c>
      <c r="C8" s="18" t="s">
        <v>777</v>
      </c>
      <c r="D8" s="3" t="s">
        <v>907</v>
      </c>
      <c r="E8" s="5" t="s">
        <v>874</v>
      </c>
    </row>
    <row r="9" spans="1:5" ht="32.25" customHeight="1" x14ac:dyDescent="0.15">
      <c r="A9" s="5">
        <v>7</v>
      </c>
      <c r="B9" s="8" t="s">
        <v>875</v>
      </c>
      <c r="C9" s="18" t="s">
        <v>453</v>
      </c>
      <c r="D9" s="3" t="s">
        <v>877</v>
      </c>
      <c r="E9" s="5" t="s">
        <v>876</v>
      </c>
    </row>
    <row r="10" spans="1:5" ht="32.25" customHeight="1" x14ac:dyDescent="0.15"/>
    <row r="11" spans="1:5" ht="32.25" customHeight="1" x14ac:dyDescent="0.15"/>
    <row r="12" spans="1:5" ht="32.25" customHeight="1" x14ac:dyDescent="0.15"/>
    <row r="13" spans="1:5" ht="32.25" customHeight="1" x14ac:dyDescent="0.15"/>
    <row r="14" spans="1:5" ht="32.25" customHeight="1" x14ac:dyDescent="0.15"/>
    <row r="15" spans="1:5" ht="32.25" customHeight="1" x14ac:dyDescent="0.15"/>
    <row r="16" spans="1:5" ht="32.25" customHeight="1" x14ac:dyDescent="0.15"/>
    <row r="17" ht="32.25" customHeight="1" x14ac:dyDescent="0.15"/>
    <row r="18" ht="32.25" customHeight="1" x14ac:dyDescent="0.15"/>
    <row r="19" ht="32.25" customHeight="1" x14ac:dyDescent="0.15"/>
    <row r="20" ht="32.25" customHeight="1" x14ac:dyDescent="0.15"/>
    <row r="21" ht="32.25" customHeight="1" x14ac:dyDescent="0.15"/>
    <row r="22" ht="32.25" customHeight="1" x14ac:dyDescent="0.15"/>
    <row r="23" ht="32.25" customHeight="1" x14ac:dyDescent="0.15"/>
    <row r="24" ht="32.25" customHeight="1" x14ac:dyDescent="0.15"/>
    <row r="25" ht="32.25" customHeight="1" x14ac:dyDescent="0.15"/>
    <row r="26" ht="32.25" customHeight="1" x14ac:dyDescent="0.15"/>
    <row r="27" ht="32.25" customHeight="1" x14ac:dyDescent="0.15"/>
    <row r="28" ht="32.25" customHeight="1" x14ac:dyDescent="0.15"/>
    <row r="29" ht="32.25" customHeight="1" x14ac:dyDescent="0.15"/>
    <row r="30" ht="32.25" customHeight="1" x14ac:dyDescent="0.15"/>
    <row r="31" ht="32.25" customHeight="1" x14ac:dyDescent="0.15"/>
    <row r="32" ht="32.25" customHeight="1" x14ac:dyDescent="0.15"/>
    <row r="33" ht="32.25" customHeight="1" x14ac:dyDescent="0.15"/>
    <row r="34" ht="32.25" customHeight="1" x14ac:dyDescent="0.15"/>
    <row r="35" ht="32.25" customHeight="1" x14ac:dyDescent="0.15"/>
    <row r="36" ht="32.25" customHeight="1" x14ac:dyDescent="0.15"/>
    <row r="37" ht="32.25" customHeight="1" x14ac:dyDescent="0.15"/>
    <row r="38" ht="32.25" customHeight="1" x14ac:dyDescent="0.15"/>
    <row r="39" ht="32.25" customHeight="1" x14ac:dyDescent="0.15"/>
    <row r="40" ht="32.25" customHeight="1" x14ac:dyDescent="0.15"/>
    <row r="41" ht="32.25" customHeight="1" x14ac:dyDescent="0.15"/>
    <row r="42" ht="32.25" customHeight="1" x14ac:dyDescent="0.15"/>
    <row r="43" ht="32.25" customHeight="1" x14ac:dyDescent="0.15"/>
    <row r="44" ht="32.25" customHeight="1" x14ac:dyDescent="0.15"/>
    <row r="45" ht="32.25" customHeight="1" x14ac:dyDescent="0.15"/>
    <row r="46" ht="32.25" customHeight="1" x14ac:dyDescent="0.15"/>
    <row r="47" ht="32.25" customHeight="1" x14ac:dyDescent="0.15"/>
    <row r="48" ht="32.25" customHeight="1" x14ac:dyDescent="0.15"/>
    <row r="49" ht="32.25" customHeight="1" x14ac:dyDescent="0.15"/>
    <row r="50" ht="32.25" customHeight="1" x14ac:dyDescent="0.15"/>
    <row r="51" ht="32.25" customHeight="1" x14ac:dyDescent="0.15"/>
    <row r="52" ht="32.25" customHeight="1" x14ac:dyDescent="0.15"/>
    <row r="53" ht="32.25" customHeight="1" x14ac:dyDescent="0.15"/>
    <row r="54" ht="32.25" customHeight="1" x14ac:dyDescent="0.15"/>
    <row r="55" ht="32.25" customHeight="1" x14ac:dyDescent="0.15"/>
    <row r="56" ht="32.25" customHeight="1" x14ac:dyDescent="0.15"/>
    <row r="57" ht="32.25" customHeight="1" x14ac:dyDescent="0.15"/>
    <row r="58" ht="32.25" customHeight="1" x14ac:dyDescent="0.15"/>
    <row r="59" ht="32.25" customHeight="1" x14ac:dyDescent="0.15"/>
    <row r="60" ht="32.25" customHeight="1" x14ac:dyDescent="0.15"/>
    <row r="61" ht="32.25" customHeight="1" x14ac:dyDescent="0.15"/>
    <row r="62" ht="32.25" customHeight="1" x14ac:dyDescent="0.15"/>
    <row r="63" ht="32.25" customHeight="1" x14ac:dyDescent="0.15"/>
    <row r="64" ht="32.25" customHeight="1" x14ac:dyDescent="0.15"/>
    <row r="65" ht="32.25" customHeight="1" x14ac:dyDescent="0.15"/>
    <row r="66" ht="32.25" customHeight="1" x14ac:dyDescent="0.15"/>
    <row r="67" ht="32.25" customHeight="1" x14ac:dyDescent="0.15"/>
    <row r="68" ht="32.25" customHeight="1" x14ac:dyDescent="0.15"/>
    <row r="69" ht="32.25" customHeight="1" x14ac:dyDescent="0.15"/>
    <row r="70" ht="32.25" customHeight="1" x14ac:dyDescent="0.15"/>
    <row r="71" ht="32.25" customHeight="1" x14ac:dyDescent="0.15"/>
    <row r="72" ht="32.25" customHeight="1" x14ac:dyDescent="0.15"/>
    <row r="73" ht="32.25" customHeight="1" x14ac:dyDescent="0.15"/>
    <row r="74" ht="32.25" customHeight="1" x14ac:dyDescent="0.15"/>
    <row r="75" ht="32.25" customHeight="1" x14ac:dyDescent="0.15"/>
    <row r="76" ht="32.25" customHeight="1" x14ac:dyDescent="0.15"/>
    <row r="77" ht="32.25" customHeight="1" x14ac:dyDescent="0.15"/>
    <row r="78" ht="32.25" customHeight="1" x14ac:dyDescent="0.15"/>
    <row r="79" ht="32.25" customHeight="1" x14ac:dyDescent="0.15"/>
    <row r="80" ht="32.25" customHeight="1" x14ac:dyDescent="0.15"/>
    <row r="81" ht="32.25" customHeight="1" x14ac:dyDescent="0.15"/>
    <row r="82" ht="32.25" customHeight="1" x14ac:dyDescent="0.15"/>
    <row r="83" ht="32.25" customHeight="1" x14ac:dyDescent="0.15"/>
    <row r="84" ht="32.25" customHeight="1" x14ac:dyDescent="0.15"/>
    <row r="85" ht="32.25" customHeight="1" x14ac:dyDescent="0.15"/>
    <row r="86" ht="32.25" customHeight="1" x14ac:dyDescent="0.15"/>
    <row r="87" ht="32.25" customHeight="1" x14ac:dyDescent="0.15"/>
    <row r="88" ht="32.25" customHeight="1" x14ac:dyDescent="0.15"/>
    <row r="89" ht="32.25" customHeight="1" x14ac:dyDescent="0.15"/>
    <row r="90" ht="32.25" customHeight="1" x14ac:dyDescent="0.15"/>
    <row r="91" ht="32.25" customHeight="1" x14ac:dyDescent="0.15"/>
    <row r="92" ht="32.25" customHeight="1" x14ac:dyDescent="0.15"/>
    <row r="93" ht="32.25" customHeight="1" x14ac:dyDescent="0.15"/>
    <row r="94" ht="32.25" customHeight="1" x14ac:dyDescent="0.15"/>
    <row r="95" ht="32.25" customHeight="1" x14ac:dyDescent="0.15"/>
    <row r="96" ht="32.25" customHeight="1" x14ac:dyDescent="0.15"/>
    <row r="97" ht="32.25" customHeight="1" x14ac:dyDescent="0.15"/>
    <row r="98" ht="32.25" customHeight="1" x14ac:dyDescent="0.15"/>
    <row r="99" ht="32.25" customHeight="1" x14ac:dyDescent="0.15"/>
    <row r="100" ht="32.25" customHeight="1" x14ac:dyDescent="0.15"/>
    <row r="101" ht="32.25" customHeight="1" x14ac:dyDescent="0.15"/>
    <row r="102" ht="32.25" customHeight="1" x14ac:dyDescent="0.15"/>
    <row r="103" ht="32.25" customHeight="1" x14ac:dyDescent="0.15"/>
    <row r="104" ht="32.25" customHeight="1" x14ac:dyDescent="0.15"/>
    <row r="105" ht="32.25" customHeight="1" x14ac:dyDescent="0.15"/>
    <row r="106" ht="32.25" customHeight="1" x14ac:dyDescent="0.15"/>
    <row r="107" ht="32.25" customHeight="1" x14ac:dyDescent="0.15"/>
    <row r="108" ht="32.25" customHeight="1" x14ac:dyDescent="0.15"/>
    <row r="109" ht="32.25" customHeight="1" x14ac:dyDescent="0.15"/>
    <row r="110" ht="32.25" customHeight="1" x14ac:dyDescent="0.15"/>
    <row r="111" ht="32.25" customHeight="1" x14ac:dyDescent="0.15"/>
    <row r="112" ht="32.25" customHeight="1" x14ac:dyDescent="0.15"/>
    <row r="113" ht="32.25" customHeight="1" x14ac:dyDescent="0.15"/>
    <row r="114" ht="32.25" customHeight="1" x14ac:dyDescent="0.15"/>
    <row r="115" ht="32.25" customHeight="1" x14ac:dyDescent="0.15"/>
    <row r="116" ht="32.25" customHeight="1" x14ac:dyDescent="0.15"/>
    <row r="117" ht="32.25" customHeight="1" x14ac:dyDescent="0.15"/>
    <row r="118" ht="32.25" customHeight="1" x14ac:dyDescent="0.15"/>
    <row r="119" ht="32.25" customHeight="1" x14ac:dyDescent="0.15"/>
    <row r="120" ht="32.25" customHeight="1" x14ac:dyDescent="0.15"/>
    <row r="121" ht="32.25" customHeight="1" x14ac:dyDescent="0.15"/>
    <row r="122" ht="32.25" customHeight="1" x14ac:dyDescent="0.15"/>
    <row r="123" ht="32.25" customHeight="1" x14ac:dyDescent="0.15"/>
    <row r="124" ht="32.25" customHeight="1" x14ac:dyDescent="0.15"/>
    <row r="125" ht="32.25" customHeight="1" x14ac:dyDescent="0.15"/>
    <row r="126" ht="32.25" customHeight="1" x14ac:dyDescent="0.15"/>
    <row r="127" ht="32.25" customHeight="1" x14ac:dyDescent="0.15"/>
    <row r="128" ht="32.25" customHeight="1" x14ac:dyDescent="0.15"/>
    <row r="129" ht="32.25" customHeight="1" x14ac:dyDescent="0.15"/>
    <row r="130" ht="32.25" customHeight="1" x14ac:dyDescent="0.15"/>
    <row r="131" ht="32.25" customHeight="1" x14ac:dyDescent="0.15"/>
    <row r="132" ht="32.25" customHeight="1" x14ac:dyDescent="0.15"/>
    <row r="133" ht="32.25" customHeight="1" x14ac:dyDescent="0.15"/>
    <row r="134" ht="32.25" customHeight="1" x14ac:dyDescent="0.15"/>
    <row r="135" ht="32.25" customHeight="1" x14ac:dyDescent="0.15"/>
    <row r="136" ht="32.25" customHeight="1" x14ac:dyDescent="0.15"/>
    <row r="137" ht="32.25" customHeight="1" x14ac:dyDescent="0.15"/>
    <row r="138" ht="32.25" customHeight="1" x14ac:dyDescent="0.15"/>
    <row r="139" ht="32.25" customHeight="1" x14ac:dyDescent="0.15"/>
    <row r="140" ht="32.25" customHeight="1" x14ac:dyDescent="0.15"/>
    <row r="141" ht="32.25" customHeight="1" x14ac:dyDescent="0.15"/>
    <row r="142" ht="32.25" customHeight="1" x14ac:dyDescent="0.15"/>
    <row r="143" ht="32.25" customHeight="1" x14ac:dyDescent="0.15"/>
    <row r="144" ht="32.25" customHeight="1" x14ac:dyDescent="0.15"/>
    <row r="145" ht="32.25" customHeight="1" x14ac:dyDescent="0.15"/>
    <row r="146" ht="32.25" customHeight="1" x14ac:dyDescent="0.15"/>
    <row r="147" ht="32.25" customHeight="1" x14ac:dyDescent="0.15"/>
    <row r="148" ht="32.25" customHeight="1" x14ac:dyDescent="0.15"/>
    <row r="149" ht="32.25" customHeight="1" x14ac:dyDescent="0.15"/>
    <row r="150" ht="32.25" customHeight="1" x14ac:dyDescent="0.15"/>
    <row r="151" ht="32.25" customHeight="1" x14ac:dyDescent="0.15"/>
    <row r="152" ht="32.25" customHeight="1" x14ac:dyDescent="0.15"/>
    <row r="153" ht="32.25" customHeight="1" x14ac:dyDescent="0.15"/>
    <row r="154" ht="32.25" customHeight="1" x14ac:dyDescent="0.15"/>
    <row r="155" ht="32.25" customHeight="1" x14ac:dyDescent="0.15"/>
    <row r="156" ht="32.25" customHeight="1" x14ac:dyDescent="0.15"/>
    <row r="157" ht="32.25" customHeight="1" x14ac:dyDescent="0.15"/>
    <row r="158" ht="32.25" customHeight="1" x14ac:dyDescent="0.15"/>
    <row r="159" ht="32.25" customHeight="1" x14ac:dyDescent="0.15"/>
    <row r="160" ht="32.25" customHeight="1" x14ac:dyDescent="0.15"/>
    <row r="161" ht="32.25" customHeight="1" x14ac:dyDescent="0.15"/>
    <row r="162" ht="32.25" customHeight="1" x14ac:dyDescent="0.15"/>
    <row r="163" ht="32.25" customHeight="1" x14ac:dyDescent="0.15"/>
    <row r="164" ht="32.25" customHeight="1" x14ac:dyDescent="0.15"/>
    <row r="165" ht="32.25" customHeight="1" x14ac:dyDescent="0.15"/>
    <row r="166" ht="32.25" customHeight="1" x14ac:dyDescent="0.15"/>
    <row r="167" ht="32.25" customHeight="1" x14ac:dyDescent="0.15"/>
    <row r="168" ht="32.25" customHeight="1" x14ac:dyDescent="0.15"/>
    <row r="169" ht="32.25" customHeight="1" x14ac:dyDescent="0.15"/>
    <row r="170" ht="32.25" customHeight="1" x14ac:dyDescent="0.15"/>
    <row r="171" ht="32.25" customHeight="1" x14ac:dyDescent="0.15"/>
    <row r="172" ht="32.25" customHeight="1" x14ac:dyDescent="0.15"/>
    <row r="173" ht="32.25" customHeight="1" x14ac:dyDescent="0.15"/>
    <row r="174" ht="32.25" customHeight="1" x14ac:dyDescent="0.15"/>
    <row r="175" ht="32.25" customHeight="1" x14ac:dyDescent="0.15"/>
    <row r="176" ht="32.25" customHeight="1" x14ac:dyDescent="0.15"/>
    <row r="177" ht="32.25" customHeight="1" x14ac:dyDescent="0.15"/>
    <row r="178" ht="32.25" customHeight="1" x14ac:dyDescent="0.15"/>
    <row r="179" ht="32.25" customHeight="1" x14ac:dyDescent="0.15"/>
    <row r="180" ht="32.25" customHeight="1" x14ac:dyDescent="0.15"/>
    <row r="181" ht="32.25" customHeight="1" x14ac:dyDescent="0.15"/>
    <row r="182" ht="32.25" customHeight="1" x14ac:dyDescent="0.15"/>
    <row r="183" ht="32.25" customHeight="1" x14ac:dyDescent="0.15"/>
    <row r="184" ht="32.25" customHeight="1" x14ac:dyDescent="0.15"/>
    <row r="185" ht="32.25" customHeight="1" x14ac:dyDescent="0.15"/>
    <row r="186" ht="32.25" customHeight="1" x14ac:dyDescent="0.15"/>
    <row r="187" ht="32.25" customHeight="1" x14ac:dyDescent="0.15"/>
    <row r="188" ht="32.25" customHeight="1" x14ac:dyDescent="0.15"/>
    <row r="189" ht="32.25" customHeight="1" x14ac:dyDescent="0.15"/>
    <row r="190" ht="32.25" customHeight="1" x14ac:dyDescent="0.15"/>
    <row r="191" ht="32.25" customHeight="1" x14ac:dyDescent="0.15"/>
    <row r="192" ht="32.25" customHeight="1" x14ac:dyDescent="0.15"/>
    <row r="193" ht="32.25" customHeight="1" x14ac:dyDescent="0.15"/>
    <row r="194" ht="32.25" customHeight="1" x14ac:dyDescent="0.15"/>
  </sheetData>
  <phoneticPr fontId="23"/>
  <pageMargins left="0.78740157480314965" right="0.35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1"/>
  <sheetViews>
    <sheetView view="pageBreakPreview" zoomScale="120" zoomScaleNormal="75" zoomScaleSheetLayoutView="120" workbookViewId="0">
      <selection activeCell="E6" sqref="E6"/>
    </sheetView>
  </sheetViews>
  <sheetFormatPr defaultRowHeight="11.25" x14ac:dyDescent="0.15"/>
  <cols>
    <col min="1" max="1" width="5" style="52" customWidth="1"/>
    <col min="2" max="2" width="31" style="19" customWidth="1"/>
    <col min="3" max="3" width="9.5" style="53" customWidth="1"/>
    <col min="4" max="4" width="23.33203125" style="51" customWidth="1"/>
    <col min="5" max="5" width="31.83203125" style="51" customWidth="1"/>
    <col min="6" max="6" width="13.1640625" style="52" customWidth="1"/>
    <col min="7" max="16384" width="9.33203125" style="51"/>
  </cols>
  <sheetData>
    <row r="1" spans="1:6" ht="33" customHeight="1" x14ac:dyDescent="0.15">
      <c r="A1" s="20"/>
      <c r="B1" s="4" t="s">
        <v>1216</v>
      </c>
      <c r="C1" s="50"/>
      <c r="E1" s="20" t="s">
        <v>1404</v>
      </c>
      <c r="F1" s="20"/>
    </row>
    <row r="2" spans="1:6" s="1" customFormat="1" ht="33" customHeight="1" x14ac:dyDescent="0.15">
      <c r="A2" s="5" t="s">
        <v>1</v>
      </c>
      <c r="B2" s="6" t="s">
        <v>1219</v>
      </c>
      <c r="C2" s="5" t="s">
        <v>3</v>
      </c>
      <c r="D2" s="7" t="s">
        <v>1220</v>
      </c>
      <c r="E2" s="6" t="s">
        <v>1221</v>
      </c>
      <c r="F2" s="5" t="s">
        <v>1222</v>
      </c>
    </row>
    <row r="3" spans="1:6" ht="32.25" customHeight="1" x14ac:dyDescent="0.15">
      <c r="A3" s="5">
        <v>1</v>
      </c>
      <c r="B3" s="8" t="s">
        <v>1217</v>
      </c>
      <c r="C3" s="18" t="s">
        <v>1218</v>
      </c>
      <c r="D3" s="3" t="s">
        <v>1254</v>
      </c>
      <c r="E3" s="3" t="s">
        <v>1237</v>
      </c>
      <c r="F3" s="35" t="s">
        <v>1243</v>
      </c>
    </row>
    <row r="4" spans="1:6" ht="32.25" customHeight="1" x14ac:dyDescent="0.15">
      <c r="A4" s="5">
        <v>2</v>
      </c>
      <c r="B4" s="8" t="s">
        <v>1255</v>
      </c>
      <c r="C4" s="18" t="s">
        <v>1227</v>
      </c>
      <c r="D4" s="3" t="s">
        <v>1231</v>
      </c>
      <c r="E4" s="3" t="s">
        <v>1238</v>
      </c>
      <c r="F4" s="35" t="s">
        <v>1243</v>
      </c>
    </row>
    <row r="5" spans="1:6" ht="32.25" customHeight="1" x14ac:dyDescent="0.15">
      <c r="A5" s="5">
        <v>3</v>
      </c>
      <c r="B5" s="8" t="s">
        <v>1223</v>
      </c>
      <c r="C5" s="18" t="s">
        <v>1228</v>
      </c>
      <c r="D5" s="3" t="s">
        <v>1232</v>
      </c>
      <c r="E5" s="3" t="s">
        <v>1239</v>
      </c>
      <c r="F5" s="35" t="s">
        <v>1243</v>
      </c>
    </row>
    <row r="6" spans="1:6" ht="32.25" customHeight="1" x14ac:dyDescent="0.15">
      <c r="A6" s="5">
        <v>4</v>
      </c>
      <c r="B6" s="8" t="s">
        <v>1256</v>
      </c>
      <c r="C6" s="18" t="s">
        <v>1229</v>
      </c>
      <c r="D6" s="3" t="s">
        <v>1233</v>
      </c>
      <c r="E6" s="3" t="s">
        <v>1405</v>
      </c>
      <c r="F6" s="35" t="s">
        <v>1243</v>
      </c>
    </row>
    <row r="7" spans="1:6" ht="32.25" customHeight="1" x14ac:dyDescent="0.15">
      <c r="A7" s="5">
        <v>5</v>
      </c>
      <c r="B7" s="8" t="s">
        <v>1224</v>
      </c>
      <c r="C7" s="18" t="s">
        <v>686</v>
      </c>
      <c r="D7" s="3" t="s">
        <v>1234</v>
      </c>
      <c r="E7" s="3" t="s">
        <v>1240</v>
      </c>
      <c r="F7" s="35" t="s">
        <v>1243</v>
      </c>
    </row>
    <row r="8" spans="1:6" ht="32.25" customHeight="1" x14ac:dyDescent="0.15">
      <c r="A8" s="5">
        <v>6</v>
      </c>
      <c r="B8" s="8" t="s">
        <v>1225</v>
      </c>
      <c r="C8" s="18" t="s">
        <v>1230</v>
      </c>
      <c r="D8" s="3" t="s">
        <v>1235</v>
      </c>
      <c r="E8" s="3" t="s">
        <v>1241</v>
      </c>
      <c r="F8" s="35" t="s">
        <v>1243</v>
      </c>
    </row>
    <row r="9" spans="1:6" ht="32.25" customHeight="1" x14ac:dyDescent="0.15">
      <c r="A9" s="5">
        <v>7</v>
      </c>
      <c r="B9" s="8" t="s">
        <v>1226</v>
      </c>
      <c r="C9" s="18" t="s">
        <v>799</v>
      </c>
      <c r="D9" s="3" t="s">
        <v>1236</v>
      </c>
      <c r="E9" s="3" t="s">
        <v>1242</v>
      </c>
      <c r="F9" s="35" t="s">
        <v>1243</v>
      </c>
    </row>
    <row r="10" spans="1:6" ht="32.25" customHeight="1" x14ac:dyDescent="0.15"/>
    <row r="11" spans="1:6" ht="32.25" customHeight="1" x14ac:dyDescent="0.15"/>
    <row r="12" spans="1:6" ht="32.25" customHeight="1" x14ac:dyDescent="0.15"/>
    <row r="13" spans="1:6" ht="32.25" customHeight="1" x14ac:dyDescent="0.15"/>
    <row r="14" spans="1:6" ht="32.25" customHeight="1" x14ac:dyDescent="0.15"/>
    <row r="15" spans="1:6" ht="32.25" customHeight="1" x14ac:dyDescent="0.15"/>
    <row r="16" spans="1:6" ht="32.25" customHeight="1" x14ac:dyDescent="0.15"/>
    <row r="17" ht="32.25" customHeight="1" x14ac:dyDescent="0.15"/>
    <row r="18" ht="32.25" customHeight="1" x14ac:dyDescent="0.15"/>
    <row r="19" ht="32.25" customHeight="1" x14ac:dyDescent="0.15"/>
    <row r="20" ht="32.25" customHeight="1" x14ac:dyDescent="0.15"/>
    <row r="21" ht="32.25" customHeight="1" x14ac:dyDescent="0.15"/>
    <row r="22" ht="32.25" customHeight="1" x14ac:dyDescent="0.15"/>
    <row r="23" ht="32.25" customHeight="1" x14ac:dyDescent="0.15"/>
    <row r="24" ht="32.25" customHeight="1" x14ac:dyDescent="0.15"/>
    <row r="25" ht="32.25" customHeight="1" x14ac:dyDescent="0.15"/>
    <row r="26" ht="32.25" customHeight="1" x14ac:dyDescent="0.15"/>
    <row r="27" ht="32.25" customHeight="1" x14ac:dyDescent="0.15"/>
    <row r="28" ht="32.25" customHeight="1" x14ac:dyDescent="0.15"/>
    <row r="29" ht="32.25" customHeight="1" x14ac:dyDescent="0.15"/>
    <row r="30" ht="32.25" customHeight="1" x14ac:dyDescent="0.15"/>
    <row r="31" ht="32.25" customHeight="1" x14ac:dyDescent="0.15"/>
    <row r="32" ht="32.25" customHeight="1" x14ac:dyDescent="0.15"/>
    <row r="33" ht="32.25" customHeight="1" x14ac:dyDescent="0.15"/>
    <row r="34" ht="32.25" customHeight="1" x14ac:dyDescent="0.15"/>
    <row r="35" ht="32.25" customHeight="1" x14ac:dyDescent="0.15"/>
    <row r="36" ht="32.25" customHeight="1" x14ac:dyDescent="0.15"/>
    <row r="37" ht="32.25" customHeight="1" x14ac:dyDescent="0.15"/>
    <row r="38" ht="32.25" customHeight="1" x14ac:dyDescent="0.15"/>
    <row r="39" ht="32.25" customHeight="1" x14ac:dyDescent="0.15"/>
    <row r="40" ht="32.25" customHeight="1" x14ac:dyDescent="0.15"/>
    <row r="41" ht="32.25" customHeight="1" x14ac:dyDescent="0.15"/>
    <row r="42" ht="32.25" customHeight="1" x14ac:dyDescent="0.15"/>
    <row r="43" ht="32.25" customHeight="1" x14ac:dyDescent="0.15"/>
    <row r="44" ht="32.25" customHeight="1" x14ac:dyDescent="0.15"/>
    <row r="45" ht="32.25" customHeight="1" x14ac:dyDescent="0.15"/>
    <row r="46" ht="32.25" customHeight="1" x14ac:dyDescent="0.15"/>
    <row r="47" ht="32.25" customHeight="1" x14ac:dyDescent="0.15"/>
    <row r="48" ht="32.25" customHeight="1" x14ac:dyDescent="0.15"/>
    <row r="49" ht="32.25" customHeight="1" x14ac:dyDescent="0.15"/>
    <row r="50" ht="32.25" customHeight="1" x14ac:dyDescent="0.15"/>
    <row r="51" ht="32.25" customHeight="1" x14ac:dyDescent="0.15"/>
    <row r="52" ht="32.25" customHeight="1" x14ac:dyDescent="0.15"/>
    <row r="53" ht="32.25" customHeight="1" x14ac:dyDescent="0.15"/>
    <row r="54" ht="32.25" customHeight="1" x14ac:dyDescent="0.15"/>
    <row r="55" ht="32.25" customHeight="1" x14ac:dyDescent="0.15"/>
    <row r="56" ht="32.25" customHeight="1" x14ac:dyDescent="0.15"/>
    <row r="57" ht="32.25" customHeight="1" x14ac:dyDescent="0.15"/>
    <row r="58" ht="32.25" customHeight="1" x14ac:dyDescent="0.15"/>
    <row r="59" ht="32.25" customHeight="1" x14ac:dyDescent="0.15"/>
    <row r="60" ht="32.25" customHeight="1" x14ac:dyDescent="0.15"/>
    <row r="61" ht="32.25" customHeight="1" x14ac:dyDescent="0.15"/>
    <row r="62" ht="32.25" customHeight="1" x14ac:dyDescent="0.15"/>
    <row r="63" ht="32.25" customHeight="1" x14ac:dyDescent="0.15"/>
    <row r="64" ht="32.25" customHeight="1" x14ac:dyDescent="0.15"/>
    <row r="65" ht="32.25" customHeight="1" x14ac:dyDescent="0.15"/>
    <row r="66" ht="32.25" customHeight="1" x14ac:dyDescent="0.15"/>
    <row r="67" ht="32.25" customHeight="1" x14ac:dyDescent="0.15"/>
    <row r="68" ht="32.25" customHeight="1" x14ac:dyDescent="0.15"/>
    <row r="69" ht="32.25" customHeight="1" x14ac:dyDescent="0.15"/>
    <row r="70" ht="32.25" customHeight="1" x14ac:dyDescent="0.15"/>
    <row r="71" ht="32.25" customHeight="1" x14ac:dyDescent="0.15"/>
    <row r="72" ht="32.25" customHeight="1" x14ac:dyDescent="0.15"/>
    <row r="73" ht="32.25" customHeight="1" x14ac:dyDescent="0.15"/>
    <row r="74" ht="32.25" customHeight="1" x14ac:dyDescent="0.15"/>
    <row r="75" ht="32.25" customHeight="1" x14ac:dyDescent="0.15"/>
    <row r="76" ht="32.25" customHeight="1" x14ac:dyDescent="0.15"/>
    <row r="77" ht="32.25" customHeight="1" x14ac:dyDescent="0.15"/>
    <row r="78" ht="32.25" customHeight="1" x14ac:dyDescent="0.15"/>
    <row r="79" ht="32.25" customHeight="1" x14ac:dyDescent="0.15"/>
    <row r="80" ht="32.25" customHeight="1" x14ac:dyDescent="0.15"/>
    <row r="81" ht="32.25" customHeight="1" x14ac:dyDescent="0.15"/>
    <row r="82" ht="32.25" customHeight="1" x14ac:dyDescent="0.15"/>
    <row r="83" ht="32.25" customHeight="1" x14ac:dyDescent="0.15"/>
    <row r="84" ht="32.25" customHeight="1" x14ac:dyDescent="0.15"/>
    <row r="85" ht="32.25" customHeight="1" x14ac:dyDescent="0.15"/>
    <row r="86" ht="32.25" customHeight="1" x14ac:dyDescent="0.15"/>
    <row r="87" ht="32.25" customHeight="1" x14ac:dyDescent="0.15"/>
    <row r="88" ht="32.25" customHeight="1" x14ac:dyDescent="0.15"/>
    <row r="89" ht="32.25" customHeight="1" x14ac:dyDescent="0.15"/>
    <row r="90" ht="32.25" customHeight="1" x14ac:dyDescent="0.15"/>
    <row r="91" ht="32.25" customHeight="1" x14ac:dyDescent="0.15"/>
    <row r="92" ht="32.25" customHeight="1" x14ac:dyDescent="0.15"/>
    <row r="93" ht="32.25" customHeight="1" x14ac:dyDescent="0.15"/>
    <row r="94" ht="32.25" customHeight="1" x14ac:dyDescent="0.15"/>
    <row r="95" ht="32.25" customHeight="1" x14ac:dyDescent="0.15"/>
    <row r="96" ht="32.25" customHeight="1" x14ac:dyDescent="0.15"/>
    <row r="97" ht="32.25" customHeight="1" x14ac:dyDescent="0.15"/>
    <row r="98" ht="32.25" customHeight="1" x14ac:dyDescent="0.15"/>
    <row r="99" ht="32.25" customHeight="1" x14ac:dyDescent="0.15"/>
    <row r="100" ht="32.25" customHeight="1" x14ac:dyDescent="0.15"/>
    <row r="101" ht="32.25" customHeight="1" x14ac:dyDescent="0.15"/>
    <row r="102" ht="32.25" customHeight="1" x14ac:dyDescent="0.15"/>
    <row r="103" ht="32.25" customHeight="1" x14ac:dyDescent="0.15"/>
    <row r="104" ht="32.25" customHeight="1" x14ac:dyDescent="0.15"/>
    <row r="105" ht="32.25" customHeight="1" x14ac:dyDescent="0.15"/>
    <row r="106" ht="32.25" customHeight="1" x14ac:dyDescent="0.15"/>
    <row r="107" ht="32.25" customHeight="1" x14ac:dyDescent="0.15"/>
    <row r="108" ht="32.25" customHeight="1" x14ac:dyDescent="0.15"/>
    <row r="109" ht="32.25" customHeight="1" x14ac:dyDescent="0.15"/>
    <row r="110" ht="32.25" customHeight="1" x14ac:dyDescent="0.15"/>
    <row r="111" ht="32.25" customHeight="1" x14ac:dyDescent="0.15"/>
    <row r="112" ht="32.25" customHeight="1" x14ac:dyDescent="0.15"/>
    <row r="113" ht="32.25" customHeight="1" x14ac:dyDescent="0.15"/>
    <row r="114" ht="32.25" customHeight="1" x14ac:dyDescent="0.15"/>
    <row r="115" ht="32.25" customHeight="1" x14ac:dyDescent="0.15"/>
    <row r="116" ht="32.25" customHeight="1" x14ac:dyDescent="0.15"/>
    <row r="117" ht="32.25" customHeight="1" x14ac:dyDescent="0.15"/>
    <row r="118" ht="32.25" customHeight="1" x14ac:dyDescent="0.15"/>
    <row r="119" ht="32.25" customHeight="1" x14ac:dyDescent="0.15"/>
    <row r="120" ht="32.25" customHeight="1" x14ac:dyDescent="0.15"/>
    <row r="121" ht="32.25" customHeight="1" x14ac:dyDescent="0.15"/>
    <row r="122" ht="32.25" customHeight="1" x14ac:dyDescent="0.15"/>
    <row r="123" ht="32.25" customHeight="1" x14ac:dyDescent="0.15"/>
    <row r="124" ht="32.25" customHeight="1" x14ac:dyDescent="0.15"/>
    <row r="125" ht="32.25" customHeight="1" x14ac:dyDescent="0.15"/>
    <row r="126" ht="32.25" customHeight="1" x14ac:dyDescent="0.15"/>
    <row r="127" ht="32.25" customHeight="1" x14ac:dyDescent="0.15"/>
    <row r="128" ht="32.25" customHeight="1" x14ac:dyDescent="0.15"/>
    <row r="129" ht="32.25" customHeight="1" x14ac:dyDescent="0.15"/>
    <row r="130" ht="32.25" customHeight="1" x14ac:dyDescent="0.15"/>
    <row r="131" ht="32.25" customHeight="1" x14ac:dyDescent="0.15"/>
    <row r="132" ht="32.25" customHeight="1" x14ac:dyDescent="0.15"/>
    <row r="133" ht="32.25" customHeight="1" x14ac:dyDescent="0.15"/>
    <row r="134" ht="32.25" customHeight="1" x14ac:dyDescent="0.15"/>
    <row r="135" ht="32.25" customHeight="1" x14ac:dyDescent="0.15"/>
    <row r="136" ht="32.25" customHeight="1" x14ac:dyDescent="0.15"/>
    <row r="137" ht="32.25" customHeight="1" x14ac:dyDescent="0.15"/>
    <row r="138" ht="32.25" customHeight="1" x14ac:dyDescent="0.15"/>
    <row r="139" ht="32.25" customHeight="1" x14ac:dyDescent="0.15"/>
    <row r="140" ht="32.25" customHeight="1" x14ac:dyDescent="0.15"/>
    <row r="141" ht="32.25" customHeight="1" x14ac:dyDescent="0.15"/>
    <row r="142" ht="32.25" customHeight="1" x14ac:dyDescent="0.15"/>
    <row r="143" ht="32.25" customHeight="1" x14ac:dyDescent="0.15"/>
    <row r="144" ht="32.25" customHeight="1" x14ac:dyDescent="0.15"/>
    <row r="145" ht="32.25" customHeight="1" x14ac:dyDescent="0.15"/>
    <row r="146" ht="32.25" customHeight="1" x14ac:dyDescent="0.15"/>
    <row r="147" ht="32.25" customHeight="1" x14ac:dyDescent="0.15"/>
    <row r="148" ht="32.25" customHeight="1" x14ac:dyDescent="0.15"/>
    <row r="149" ht="32.25" customHeight="1" x14ac:dyDescent="0.15"/>
    <row r="150" ht="32.25" customHeight="1" x14ac:dyDescent="0.15"/>
    <row r="151" ht="32.25" customHeight="1" x14ac:dyDescent="0.15"/>
    <row r="152" ht="32.25" customHeight="1" x14ac:dyDescent="0.15"/>
    <row r="153" ht="32.25" customHeight="1" x14ac:dyDescent="0.15"/>
    <row r="154" ht="32.25" customHeight="1" x14ac:dyDescent="0.15"/>
    <row r="155" ht="32.25" customHeight="1" x14ac:dyDescent="0.15"/>
    <row r="156" ht="32.25" customHeight="1" x14ac:dyDescent="0.15"/>
    <row r="157" ht="32.25" customHeight="1" x14ac:dyDescent="0.15"/>
    <row r="158" ht="32.25" customHeight="1" x14ac:dyDescent="0.15"/>
    <row r="159" ht="32.25" customHeight="1" x14ac:dyDescent="0.15"/>
    <row r="160" ht="32.25" customHeight="1" x14ac:dyDescent="0.15"/>
    <row r="161" ht="32.25" customHeight="1" x14ac:dyDescent="0.15"/>
    <row r="162" ht="32.25" customHeight="1" x14ac:dyDescent="0.15"/>
    <row r="163" ht="32.25" customHeight="1" x14ac:dyDescent="0.15"/>
    <row r="164" ht="32.25" customHeight="1" x14ac:dyDescent="0.15"/>
    <row r="165" ht="32.25" customHeight="1" x14ac:dyDescent="0.15"/>
    <row r="166" ht="32.25" customHeight="1" x14ac:dyDescent="0.15"/>
    <row r="167" ht="32.25" customHeight="1" x14ac:dyDescent="0.15"/>
    <row r="168" ht="32.25" customHeight="1" x14ac:dyDescent="0.15"/>
    <row r="169" ht="32.25" customHeight="1" x14ac:dyDescent="0.15"/>
    <row r="170" ht="32.25" customHeight="1" x14ac:dyDescent="0.15"/>
    <row r="171" ht="32.25" customHeight="1" x14ac:dyDescent="0.15"/>
    <row r="172" ht="32.25" customHeight="1" x14ac:dyDescent="0.15"/>
    <row r="173" ht="32.25" customHeight="1" x14ac:dyDescent="0.15"/>
    <row r="174" ht="32.25" customHeight="1" x14ac:dyDescent="0.15"/>
    <row r="175" ht="32.25" customHeight="1" x14ac:dyDescent="0.15"/>
    <row r="176" ht="32.25" customHeight="1" x14ac:dyDescent="0.15"/>
    <row r="177" ht="32.25" customHeight="1" x14ac:dyDescent="0.15"/>
    <row r="178" ht="32.25" customHeight="1" x14ac:dyDescent="0.15"/>
    <row r="179" ht="32.25" customHeight="1" x14ac:dyDescent="0.15"/>
    <row r="180" ht="32.25" customHeight="1" x14ac:dyDescent="0.15"/>
    <row r="181" ht="32.25" customHeight="1" x14ac:dyDescent="0.15"/>
    <row r="182" ht="32.25" customHeight="1" x14ac:dyDescent="0.15"/>
    <row r="183" ht="32.25" customHeight="1" x14ac:dyDescent="0.15"/>
    <row r="184" ht="32.25" customHeight="1" x14ac:dyDescent="0.15"/>
    <row r="185" ht="32.25" customHeight="1" x14ac:dyDescent="0.15"/>
    <row r="186" ht="32.25" customHeight="1" x14ac:dyDescent="0.15"/>
    <row r="187" ht="32.25" customHeight="1" x14ac:dyDescent="0.15"/>
    <row r="188" ht="32.25" customHeight="1" x14ac:dyDescent="0.15"/>
    <row r="189" ht="32.25" customHeight="1" x14ac:dyDescent="0.15"/>
    <row r="190" ht="32.25" customHeight="1" x14ac:dyDescent="0.15"/>
    <row r="191" ht="32.25" customHeight="1" x14ac:dyDescent="0.15"/>
  </sheetData>
  <phoneticPr fontId="23"/>
  <pageMargins left="0.78740157480314965" right="0.35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15</vt:i4>
      </vt:variant>
    </vt:vector>
  </HeadingPairs>
  <TitlesOfParts>
    <vt:vector size="22" baseType="lpstr">
      <vt:lpstr>公益社団法人</vt:lpstr>
      <vt:lpstr>公益財団法人</vt:lpstr>
      <vt:lpstr>社会福祉法人</vt:lpstr>
      <vt:lpstr>更生保護法人</vt:lpstr>
      <vt:lpstr>認定ＮＰＯ等</vt:lpstr>
      <vt:lpstr>病院</vt:lpstr>
      <vt:lpstr>大学等</vt:lpstr>
      <vt:lpstr>公益財団法人!JUMP_SEQ_4360</vt:lpstr>
      <vt:lpstr>公益財団法人!Print_Area</vt:lpstr>
      <vt:lpstr>公益社団法人!Print_Area</vt:lpstr>
      <vt:lpstr>更生保護法人!Print_Area</vt:lpstr>
      <vt:lpstr>社会福祉法人!Print_Area</vt:lpstr>
      <vt:lpstr>大学等!Print_Area</vt:lpstr>
      <vt:lpstr>認定ＮＰＯ等!Print_Area</vt:lpstr>
      <vt:lpstr>病院!Print_Area</vt:lpstr>
      <vt:lpstr>公益財団法人!Print_Titles</vt:lpstr>
      <vt:lpstr>公益社団法人!Print_Titles</vt:lpstr>
      <vt:lpstr>更生保護法人!Print_Titles</vt:lpstr>
      <vt:lpstr>社会福祉法人!Print_Titles</vt:lpstr>
      <vt:lpstr>大学等!Print_Titles</vt:lpstr>
      <vt:lpstr>認定ＮＰＯ等!Print_Titles</vt:lpstr>
      <vt:lpstr>病院!Print_Titles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zm43564</dc:creator>
  <cp:lastModifiedBy>吉原 虎志</cp:lastModifiedBy>
  <cp:lastPrinted>2025-12-10T01:22:01Z</cp:lastPrinted>
  <dcterms:created xsi:type="dcterms:W3CDTF">2008-09-17T06:27:04Z</dcterms:created>
  <dcterms:modified xsi:type="dcterms:W3CDTF">2025-12-15T01:26:15Z</dcterms:modified>
</cp:coreProperties>
</file>