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こども課\子育て支援係\保育所、こども園ICT化\選定委員会\"/>
    </mc:Choice>
  </mc:AlternateContent>
  <bookViews>
    <workbookView xWindow="0" yWindow="0" windowWidth="16380" windowHeight="8190"/>
  </bookViews>
  <sheets>
    <sheet name="機能要件" sheetId="1" r:id="rId1"/>
  </sheets>
  <calcPr calcId="162913"/>
</workbook>
</file>

<file path=xl/calcChain.xml><?xml version="1.0" encoding="utf-8"?>
<calcChain xmlns="http://schemas.openxmlformats.org/spreadsheetml/2006/main">
  <c r="I284" i="1" l="1"/>
</calcChain>
</file>

<file path=xl/sharedStrings.xml><?xml version="1.0" encoding="utf-8"?>
<sst xmlns="http://schemas.openxmlformats.org/spreadsheetml/2006/main" count="853" uniqueCount="428">
  <si>
    <t>要件定義</t>
  </si>
  <si>
    <t>回答欄</t>
  </si>
  <si>
    <t>機能分類体系</t>
  </si>
  <si>
    <t>要件</t>
  </si>
  <si>
    <t>事業者名</t>
  </si>
  <si>
    <t>大項目</t>
  </si>
  <si>
    <t>中項目</t>
  </si>
  <si>
    <t>小項目</t>
  </si>
  <si>
    <t>サービス名</t>
  </si>
  <si>
    <t>対応可否</t>
  </si>
  <si>
    <t>■基本要件</t>
  </si>
  <si>
    <t>共通事項</t>
  </si>
  <si>
    <t>サービス提供環境</t>
  </si>
  <si>
    <t>機器環境</t>
  </si>
  <si>
    <t>〇</t>
  </si>
  <si>
    <t>ネットワーク環境</t>
  </si>
  <si>
    <t>データ管理</t>
  </si>
  <si>
    <t>スマートフォンの端末故障時や機種変更時のデータ引継ぎが配慮がされていること。</t>
  </si>
  <si>
    <t>サービス提供時間</t>
  </si>
  <si>
    <t>ライセンス数</t>
  </si>
  <si>
    <t>利用者側ライセンス</t>
  </si>
  <si>
    <t>管理者側ライセンス</t>
  </si>
  <si>
    <t>デザイン・操作性</t>
  </si>
  <si>
    <t>デザイン</t>
  </si>
  <si>
    <t>表示画面上の項目配置や色使い等、誰もが利用しやすいユニバーサルなデザインであること。</t>
  </si>
  <si>
    <t>操作性</t>
  </si>
  <si>
    <t>利用者およびサービスを提供する管理者双方にとって、わかりやすく、操作性が高く、効率的な運用が可能であることを示す。</t>
  </si>
  <si>
    <t>アクセシビリティ</t>
  </si>
  <si>
    <t>○</t>
  </si>
  <si>
    <t>情報セキュリティ</t>
  </si>
  <si>
    <t>認証資格</t>
  </si>
  <si>
    <t>データセンター</t>
  </si>
  <si>
    <t>個人情報・情報セキュリティの遵守</t>
  </si>
  <si>
    <t>システムログ</t>
  </si>
  <si>
    <t>アクセス・操作ログ</t>
  </si>
  <si>
    <t>管理システムのアクセスログを取得すること。</t>
  </si>
  <si>
    <t>不正プログラム対策</t>
  </si>
  <si>
    <t>システム（サービス）の稼働環境及び開発・テスト環境においては、コンピュータウィルス等不正プログラムの侵入や外部からの不正アクセスが起きないよう対策を講じること。</t>
  </si>
  <si>
    <t>その他セキュリティ対策</t>
  </si>
  <si>
    <t>個人情報の保護に配慮するなど、利用者が安心して利用できる対策を実施していること。</t>
  </si>
  <si>
    <t>ー</t>
  </si>
  <si>
    <t>サービス終了時・契約満了時等の対応</t>
  </si>
  <si>
    <t>保有データの提供</t>
  </si>
  <si>
    <t>サービス開始後に利用者が入力した情報及び発注者が登録した情報のうち、発注者の情報管理権限を有する情報については、契約終了後にデータを抽出できること。</t>
  </si>
  <si>
    <t>保有データの消去等</t>
  </si>
  <si>
    <t>サービスを終了若しくはサービス利用契約終了後は、保有データの提供・抽出ののち、速やかにシステムから消去すること。消去においては、復元不可能な状態にすること。</t>
  </si>
  <si>
    <t>利用規約等</t>
  </si>
  <si>
    <t>利用規約への同意</t>
  </si>
  <si>
    <t>サービスの初回利用時やサービスに重要な変更を行った際には、利用者に利用規約の内容を提示し、確認（同意）をとることができること。</t>
  </si>
  <si>
    <t>自動取得情報への同意</t>
  </si>
  <si>
    <t>プライバシーポリシー</t>
  </si>
  <si>
    <t>プライバシーポリシーを表示すること。</t>
  </si>
  <si>
    <t>関係法規制への対応</t>
  </si>
  <si>
    <t>サービスの稼働、運用・提供に関係する関係法規制を遵守するとともに、常に最新動向を把握し、適宜必要な見直し・改善を実施すること。</t>
  </si>
  <si>
    <t>著作権</t>
  </si>
  <si>
    <t>（必要な場合）
第三者が権利を有している画像等を使用する場合は、事前に権利者から二次利用を含めた使用の許諾諾を得た上で、必要となる一切の手続き及び使用料の負担等は受託者が行うこと。</t>
  </si>
  <si>
    <t>資格管理</t>
  </si>
  <si>
    <t>利用者側アカウント管理</t>
  </si>
  <si>
    <t>管理情報</t>
  </si>
  <si>
    <t>アカウント設定方法・認証方法</t>
  </si>
  <si>
    <t>アカウント情報の修正・停止（廃止）</t>
  </si>
  <si>
    <t>管理者が利用者のアカウント情報を確認・停止（廃止）、削除ができること。
※管理者の依頼による受託者の作業も含む</t>
  </si>
  <si>
    <t>管理側アカウント管理</t>
  </si>
  <si>
    <t>アカウント情報管理</t>
  </si>
  <si>
    <t>特定の権限のある職員は、他の職員のパスワードを変更・リセット等できること。</t>
  </si>
  <si>
    <t>アクセス制御</t>
  </si>
  <si>
    <t>職員アカウント単位に、以下のような権限の設定ができること。
（例）承認権限、更新権限、閲覧権限、機能ごとの使用可否設定（登降園時刻変更のみ使用可等）　など</t>
  </si>
  <si>
    <t>職員の権限設定は、特定の権限を持つアカウントからのみ行えること。</t>
  </si>
  <si>
    <t>■類型毎に異なる機能要件</t>
  </si>
  <si>
    <t>アプリ保護者向け機能要件</t>
  </si>
  <si>
    <t>全般</t>
  </si>
  <si>
    <t>情報共有</t>
  </si>
  <si>
    <t>複数の子どもを同一の保護者のアカウントで管理できること。（別の施設に通園している場合を含む）</t>
  </si>
  <si>
    <r>
      <rPr>
        <sz val="11"/>
        <color rgb="FF000000"/>
        <rFont val="DejaVu Sans"/>
        <family val="2"/>
      </rPr>
      <t>操作方法・</t>
    </r>
    <r>
      <rPr>
        <sz val="11"/>
        <color rgb="FF000000"/>
        <rFont val="游ゴシック"/>
        <family val="2"/>
      </rPr>
      <t>FAQ</t>
    </r>
  </si>
  <si>
    <t>通知</t>
  </si>
  <si>
    <t>トップメニューでの通知</t>
  </si>
  <si>
    <t>お知らせ情報（プッシュ通知）の受信</t>
  </si>
  <si>
    <t>保育所からのお知らせがアプリにプッシュ通知され、確認することができること。</t>
  </si>
  <si>
    <t>連絡機能</t>
  </si>
  <si>
    <t>連絡帳機能</t>
  </si>
  <si>
    <t>保育所での様子を記した連絡帳の内容を確認することができること。</t>
  </si>
  <si>
    <t>出欠連絡・申請機能</t>
  </si>
  <si>
    <t>欠席連絡は、複数日を一括で申請することができること。</t>
  </si>
  <si>
    <t>病気による欠席の場合は、症状及び病名を選択して登録できること。</t>
  </si>
  <si>
    <t>登降所記録確認</t>
  </si>
  <si>
    <t>健康情報確認</t>
  </si>
  <si>
    <t>身体測定結果（身長・体重）等の健康情報を確認できること。</t>
  </si>
  <si>
    <t>行事予定表示機能</t>
  </si>
  <si>
    <t>保育所の行事予定をカレンダー形式で確認できること。</t>
  </si>
  <si>
    <t>アンケート機能</t>
  </si>
  <si>
    <t>保育所からのアンケートに回答することができること。</t>
  </si>
  <si>
    <t>保育所からのアンケートが利用者のアプリにプッシュ通知されること。</t>
  </si>
  <si>
    <t>管理システム機能</t>
  </si>
  <si>
    <t>利用者情報管理</t>
  </si>
  <si>
    <t>児童情報を管理するためのグループを任意に作成できること。</t>
  </si>
  <si>
    <t>児童基本情報のうち、保護者連絡先等の項目について、保護者がスマートフォンで変更を行うことにより情報更新されること。また、職員が更新内容を確認できること。</t>
  </si>
  <si>
    <t>児童情報を一覧で表示し、データ出力ができること。</t>
  </si>
  <si>
    <t>児童の健康情報を一覧で表示し、当日の出欠情報と合わせて確認でき、アレルギー除去食の要不要の判断等に活用できること。</t>
  </si>
  <si>
    <t>一覧表示では、生年月日順などでの並び替えが可能なこと。</t>
  </si>
  <si>
    <t>児童情報と保護者情報を１画面で表示する機能があること。</t>
  </si>
  <si>
    <t>任意のタイミングで児童情報を次年度のものに更新できること。</t>
  </si>
  <si>
    <t>転所やクラス替えの処理について、児童情報の再入力を最小限にするなど容易に処理することができること。</t>
  </si>
  <si>
    <t>年度途中のクラス替えに対応していること。出席簿等のクラス替え前の記録は前クラスの記録として管理できること。</t>
  </si>
  <si>
    <t>職員情報管理</t>
  </si>
  <si>
    <t>職員情報の登録</t>
  </si>
  <si>
    <t>人事異動による所属変更や権限変更などが一括でできること。</t>
  </si>
  <si>
    <t>保護者からの欠席連絡などの情報を一覧で確認することができること。</t>
  </si>
  <si>
    <t>お知らせ配信</t>
  </si>
  <si>
    <t>登録したテンプレートや過去のお知らせから、お知らせを作成できること。</t>
  </si>
  <si>
    <t>全員への配信のほか、配信先を属性等（歳時別・クラス別・グループ別、など）で細かく指定して配信できること。</t>
  </si>
  <si>
    <t>お知らせには、添付ファイルの送付が可能であること。
（添付ファイルの種類を指定する場合は記載）</t>
  </si>
  <si>
    <t>日時指定による予約配信、公開期限設定ができること。</t>
  </si>
  <si>
    <t>お知らせの配信時に、承認権限をもつアカウントの承認を必要とする設定ができること。</t>
  </si>
  <si>
    <t>スマートフォンを持っていない保護者に向けた支援策があること。</t>
  </si>
  <si>
    <t>お知らせの既読状況を確認できること。</t>
  </si>
  <si>
    <t>送信済みのお知らせを一覧表示できること。配信日、配信先などで絞り込みできること。</t>
  </si>
  <si>
    <t>メール配信</t>
  </si>
  <si>
    <t>児童ごと、クラスごとなど対象者を指定して、一斉メール配信を行えること。</t>
  </si>
  <si>
    <t>行事予定配信</t>
  </si>
  <si>
    <t>アンケート</t>
  </si>
  <si>
    <t>アンケート配信</t>
  </si>
  <si>
    <t>保護者あてにアンケートを作成することができること。
アンケートの項目を自由に設定できること。
（例）選択式、記述式、必須項目の設定など</t>
  </si>
  <si>
    <t>過去のアンケート内容を複製して作成できること。</t>
  </si>
  <si>
    <t>全員への配信のほか、配信先を属性等（歳時別・クラス別・グループ別、など）で指定して配信できること。また、アンケートごとに回答期限を設定できること。</t>
  </si>
  <si>
    <t>登降所管理</t>
  </si>
  <si>
    <t>登降所時間の登録</t>
  </si>
  <si>
    <t>保護者向けの打刻画面からは、その他の業務画面が閲覧・操作できないこと。</t>
  </si>
  <si>
    <t>登降所時間の確認・修正</t>
  </si>
  <si>
    <t>打刻結果を児童ごとの一覧で確認できること。</t>
  </si>
  <si>
    <t>登降所時の入力漏れ等による変更入力や欠席理由の修正等が可能なこと。</t>
  </si>
  <si>
    <t>複数園児を選択し、一括で登降園時刻記録や欠席設定ができること。</t>
  </si>
  <si>
    <t>打刻漏れ等の要確認事項が発生した際は、その旨を画面上に表示し注意喚起できること。また、当月の要確認事項一覧を表示し、一覧画面上で効率的に打刻修正操作を行えること。</t>
  </si>
  <si>
    <t>登降所集計・出席簿</t>
  </si>
  <si>
    <t>作成・出力機能</t>
  </si>
  <si>
    <t>登降所の児童の情報から、アレルギーを持つ児童の登所状況、登所人数が容易に把握できること。</t>
  </si>
  <si>
    <t>様式の登録</t>
  </si>
  <si>
    <t>出勤簿の様式を任意で登録できること。</t>
  </si>
  <si>
    <t>職員間連絡</t>
  </si>
  <si>
    <t>掲示板機能などにより、職員間での連絡事項を登録し、確認できること。</t>
  </si>
  <si>
    <t>利用時間の変更・延長保育利用管理</t>
  </si>
  <si>
    <t>利用時間の変更・延長保育利用申請</t>
  </si>
  <si>
    <t>利用時間の変更・延長保育申請</t>
  </si>
  <si>
    <t>利用時間の変更・延長保育申請管理</t>
  </si>
  <si>
    <t>申請管理</t>
  </si>
  <si>
    <t>利用時間の変更・延長保育の申し込み状況を確認できること。
また、児童の登降所状況をリアルタイムに確認できる画面に反映すること。</t>
  </si>
  <si>
    <t>延長保育に該当する時間帯は、号数や保育必要量毎に同一ではなく、複数の条件を登録できること。</t>
  </si>
  <si>
    <t>指導計画等の帳票</t>
  </si>
  <si>
    <t>雛型管理</t>
  </si>
  <si>
    <t>指導計画・日誌・保育所児童保育要録等の各項目について、文章のひな型が表示され、作成時に参照・引用が可能なこと。</t>
  </si>
  <si>
    <t>ひな形の文章を変更・追加して登録でき、共有することが出来ること。</t>
  </si>
  <si>
    <t>様式管理</t>
  </si>
  <si>
    <t>各帳票の様式は任意に変更が可能なこと。</t>
  </si>
  <si>
    <t>指導計画</t>
  </si>
  <si>
    <t>指導計画の作成</t>
  </si>
  <si>
    <t>過去に作成済みの指導計画の複製機能や、他の指導計画の関連項目や行事予定などの内容を引用して作成できること。</t>
  </si>
  <si>
    <t>登録した行事予定を各種計画に反映もしくは引用できること。</t>
  </si>
  <si>
    <t>申請・承認</t>
  </si>
  <si>
    <t>作成した計画について、承認権限の持つものが承認できること。</t>
  </si>
  <si>
    <t>週日案</t>
  </si>
  <si>
    <t>日誌</t>
  </si>
  <si>
    <t>日誌の作成</t>
  </si>
  <si>
    <t>欠席者数は、登降所機能と連動して引用入力されるなど、効率的に入力できること。</t>
  </si>
  <si>
    <t>任意で独自の文例を登録し、参照・引用ができること。</t>
  </si>
  <si>
    <t>登録した行事予定を日誌に反映もしくは引用できること。</t>
  </si>
  <si>
    <t>保育所児童保育要録</t>
  </si>
  <si>
    <t>厚生労働省・文部科学省・内閣府が示した様式「保育所児童保育要録」 「幼保連携型認定こども園園児指導要録」と同じテンプレートが装備されており、制度改正時には修正されること。</t>
  </si>
  <si>
    <t>要録作成</t>
  </si>
  <si>
    <t>保育所児童保育要録を作成し、保存・印刷することができること。</t>
  </si>
  <si>
    <t>児童名や生年月日、住所などの児童情報や、年度ごとの出席日数・欠席日数はシステム上のデータから自動で入力されること。</t>
  </si>
  <si>
    <t>施設情報（施設名、施設住所）はシステムに登録された情報が連動し、個別に記入する必要がないこと。</t>
  </si>
  <si>
    <t>経過記録</t>
  </si>
  <si>
    <t>児童ごとの経過記録を作成でき、アレルギー管理が行えること。</t>
  </si>
  <si>
    <t>発達・健康情報記録</t>
  </si>
  <si>
    <t>身体測定</t>
  </si>
  <si>
    <t>結果の登録</t>
  </si>
  <si>
    <t>発達記録管理</t>
  </si>
  <si>
    <t>発達の記録</t>
  </si>
  <si>
    <t>月齢別の発達状況チェックリストを表示し、各児童の発達状況を定期的に記録できること。</t>
  </si>
  <si>
    <t>チェック項目は、領域ごとに分類され、領域やチェック項目は任意に追加・変更できること。</t>
  </si>
  <si>
    <t>項目ごとにコメントを記録することができること。</t>
  </si>
  <si>
    <t>記録の間隔は、月齢ごとに設定することができること。また、過去の日付への記録の追加や修正ができること。</t>
  </si>
  <si>
    <t>午睡記録</t>
  </si>
  <si>
    <t>児童の状態（左向き、あおむけ、右向き、うつ伏せ直し、起床など）と記録者を入力することができること。</t>
  </si>
  <si>
    <t>記録間隔は、年齢ごとに任意に変更でき、最短で５分間隔に設定できること。</t>
  </si>
  <si>
    <t>記録した内容を複製して一括登録できるなど、記録の負担を減らす工夫があること。</t>
  </si>
  <si>
    <t>児童の午睡中の様子とその確認者を一定時間間隔で記録し、印刷できること。</t>
  </si>
  <si>
    <t>検温・排便記録</t>
  </si>
  <si>
    <t>検温・排便の結果を、児童ごとに容易に記録でき、記録回数に上限がないこと。</t>
  </si>
  <si>
    <t>検温、排便は記録時に現在時刻が自動的に測定時間として記録されること。また、測定時間は手動で訂正できること。</t>
  </si>
  <si>
    <t>保育ドキュメンテーション機能</t>
  </si>
  <si>
    <t>日々の記録</t>
  </si>
  <si>
    <t>記録では、一日ごとに活動予定、気づき・振り返り、翌日の計画などを記録できること。</t>
  </si>
  <si>
    <t>労務管理機能</t>
  </si>
  <si>
    <t>労務管理</t>
  </si>
  <si>
    <t>出退勤管理</t>
  </si>
  <si>
    <t>シフト管理</t>
  </si>
  <si>
    <t>シフト編成</t>
  </si>
  <si>
    <t>職員ごとの勤務シフトを作成できること。
作成したシフトは、月次、日次で確認し、修正できること。</t>
  </si>
  <si>
    <t>配置基準を保育所ごとに複数設定できること。</t>
  </si>
  <si>
    <t>配置基準は、国の基準が標準で設定されるほか、任意の基準を設定することができること。</t>
  </si>
  <si>
    <t>シフト表は、月別・日別に、職員ごとやクラス別・任意グループ等の別で表示・確認・出力ができること。</t>
  </si>
  <si>
    <t>日別のシフトは、該当日全体の人員過不足状況を可視化できる仕組みがあること。</t>
  </si>
  <si>
    <t>請求管理機能</t>
  </si>
  <si>
    <t>請求管理</t>
  </si>
  <si>
    <t>請求ルール等の設定</t>
  </si>
  <si>
    <t>任意の請求項目（科目）を作成し、単価・個数から請求額を計算・管理できること。</t>
  </si>
  <si>
    <t>請求金額の計算</t>
  </si>
  <si>
    <t>集計・出力</t>
  </si>
  <si>
    <t>帳票の発行</t>
  </si>
  <si>
    <t>保護者向けの請求書・明細書・領収書を発行し、印刷及びデータで出力できること。</t>
  </si>
  <si>
    <t>入金管理</t>
  </si>
  <si>
    <t>児童別の入金状況を管理できること。入金状況は手動もしくは口座振替データを用いて入力（消込）できること。</t>
  </si>
  <si>
    <t>未払い金がある場合に、対象者と未払い金額を容易に把握できる機能を有し、未払い金請求用に関する帳票が作成できること。</t>
  </si>
  <si>
    <t>統括管理</t>
  </si>
  <si>
    <t>保育統括部署機能</t>
  </si>
  <si>
    <t>複数保育所選択管理機能</t>
  </si>
  <si>
    <t>本庁の職員が、システム画面にて管轄の保育所を選択でき、各機能を使用できること。</t>
  </si>
  <si>
    <t>通知配信機能</t>
  </si>
  <si>
    <t>各保育所を統括する部署から、自治体内の全保育所の保護者向けに一斉配信する機能があること。</t>
  </si>
  <si>
    <t>配信対象園は絞り込みができること。</t>
  </si>
  <si>
    <t>アンケート配信機能</t>
  </si>
  <si>
    <t>延長保育料集計</t>
  </si>
  <si>
    <t>仕様書別紙「機能要件一覧」</t>
    <rPh sb="0" eb="3">
      <t>シヨウショ</t>
    </rPh>
    <rPh sb="3" eb="5">
      <t>ベッシ</t>
    </rPh>
    <rPh sb="6" eb="8">
      <t>キノウ</t>
    </rPh>
    <rPh sb="8" eb="10">
      <t>ヨウケン</t>
    </rPh>
    <rPh sb="10" eb="12">
      <t>イチラン</t>
    </rPh>
    <phoneticPr fontId="16"/>
  </si>
  <si>
    <t>■「保育業務支援システム」機能一覧表</t>
    <phoneticPr fontId="16"/>
  </si>
  <si>
    <t>△</t>
    <phoneticPr fontId="16"/>
  </si>
  <si>
    <t>・「坂出市要望欄」の「○」は必須機能であるが、「対応可否欄」には、対応可能な場合は「○」、対応不可の場合は「×」を記入すること。ただし、必ず対応することとし、対応不可の場合は失格とする。なお、カスタマイズにより対応可能な場合は、「備考欄」に「カスタマイズ」と記載すること。
・「坂出市要望欄」の「△」は必須では無いが望ましい機能であり、標準機能で対応可能な場合のみ「対応可否欄」に「◎」を記入すること。（カスタマイズが必要な場合は記入しないこと。）
・各種機能に関して補足事項がある場合は、「備考欄」に補足内容を記載すること。</t>
    <phoneticPr fontId="16"/>
  </si>
  <si>
    <t>配点</t>
    <rPh sb="0" eb="2">
      <t>ハイテン</t>
    </rPh>
    <phoneticPr fontId="16"/>
  </si>
  <si>
    <t>坂出市要望</t>
    <rPh sb="0" eb="3">
      <t>サカイデシ</t>
    </rPh>
    <rPh sb="3" eb="5">
      <t>ヨウボウ</t>
    </rPh>
    <phoneticPr fontId="16"/>
  </si>
  <si>
    <t>備考</t>
    <phoneticPr fontId="16"/>
  </si>
  <si>
    <t>ー</t>
    <phoneticPr fontId="16"/>
  </si>
  <si>
    <t>No.</t>
    <phoneticPr fontId="16"/>
  </si>
  <si>
    <t>11</t>
    <phoneticPr fontId="16"/>
  </si>
  <si>
    <t>合計点数</t>
    <rPh sb="0" eb="2">
      <t>ゴウケイ</t>
    </rPh>
    <rPh sb="2" eb="4">
      <t>テンスウ</t>
    </rPh>
    <phoneticPr fontId="16"/>
  </si>
  <si>
    <r>
      <rPr>
        <sz val="11"/>
        <rFont val="ＭＳ Ｐゴシック"/>
        <family val="3"/>
        <charset val="128"/>
      </rPr>
      <t>利用者の操作機器環境
・タブレット、スマートフォン
・最新の</t>
    </r>
    <r>
      <rPr>
        <sz val="11"/>
        <rFont val="DejaVu Sans"/>
        <family val="2"/>
      </rPr>
      <t>iPadOS</t>
    </r>
    <r>
      <rPr>
        <sz val="11"/>
        <rFont val="游ゴシック"/>
        <family val="3"/>
      </rPr>
      <t>、最新の</t>
    </r>
    <r>
      <rPr>
        <sz val="11"/>
        <rFont val="DejaVu Sans"/>
        <family val="2"/>
      </rPr>
      <t>iOS</t>
    </r>
    <r>
      <rPr>
        <sz val="11"/>
        <rFont val="游ゴシック"/>
        <family val="3"/>
      </rPr>
      <t>、最新の</t>
    </r>
    <r>
      <rPr>
        <sz val="11"/>
        <rFont val="DejaVu Sans"/>
        <family val="2"/>
      </rPr>
      <t>AndroidOS</t>
    </r>
    <r>
      <rPr>
        <sz val="11"/>
        <rFont val="游ゴシック"/>
        <family val="3"/>
      </rPr>
      <t>に対応すること</t>
    </r>
    <r>
      <rPr>
        <sz val="11"/>
        <rFont val="DejaVu Sans"/>
        <family val="2"/>
      </rPr>
      <t xml:space="preserve">
</t>
    </r>
    <r>
      <rPr>
        <sz val="11"/>
        <rFont val="ＭＳ Ｐゴシック"/>
        <family val="3"/>
        <charset val="128"/>
      </rPr>
      <t>管理者の操作機器環境
・タブレット
・最新の</t>
    </r>
    <r>
      <rPr>
        <sz val="11"/>
        <rFont val="DejaVu Sans"/>
        <family val="2"/>
      </rPr>
      <t>iPadOS</t>
    </r>
    <r>
      <rPr>
        <sz val="11"/>
        <rFont val="ＭＳ Ｐゴシック"/>
        <family val="3"/>
        <charset val="128"/>
      </rPr>
      <t>に対応すること
利用環境においては、</t>
    </r>
    <r>
      <rPr>
        <sz val="11"/>
        <rFont val="DejaVu Sans"/>
        <family val="2"/>
      </rPr>
      <t>Java</t>
    </r>
    <r>
      <rPr>
        <sz val="11"/>
        <rFont val="ＭＳ Ｐゴシック"/>
        <family val="3"/>
        <charset val="128"/>
      </rPr>
      <t>、</t>
    </r>
    <r>
      <rPr>
        <sz val="11"/>
        <rFont val="DejaVu Sans"/>
        <family val="2"/>
      </rPr>
      <t>ActiveX</t>
    </r>
    <r>
      <rPr>
        <sz val="11"/>
        <rFont val="ＭＳ Ｐゴシック"/>
        <family val="3"/>
        <charset val="128"/>
      </rPr>
      <t>、</t>
    </r>
    <r>
      <rPr>
        <sz val="11"/>
        <rFont val="DejaVu Sans"/>
        <family val="2"/>
      </rPr>
      <t>.NET Framework</t>
    </r>
    <r>
      <rPr>
        <sz val="11"/>
        <rFont val="ＭＳ Ｐゴシック"/>
        <family val="3"/>
        <charset val="128"/>
      </rPr>
      <t>等のプログラムを別途必要としないこと。必要とする場合は、その理由を明確に示すこと。</t>
    </r>
    <rPh sb="27" eb="29">
      <t>サイシン</t>
    </rPh>
    <rPh sb="37" eb="39">
      <t>サイシン</t>
    </rPh>
    <rPh sb="44" eb="46">
      <t>サイシン</t>
    </rPh>
    <rPh sb="57" eb="59">
      <t>タイオウ</t>
    </rPh>
    <phoneticPr fontId="16"/>
  </si>
  <si>
    <r>
      <rPr>
        <sz val="11"/>
        <rFont val="ＭＳ Ｐゴシック"/>
        <family val="3"/>
        <charset val="128"/>
      </rPr>
      <t>利用者側環境：インターネットで接続できること。
管理者側環境：インターネット系（自治体が指定するネットワーク）で動作すること。
インターネット上の通信経路においては暗号化を行うこと。</t>
    </r>
    <phoneticPr fontId="16"/>
  </si>
  <si>
    <t>原則、24時間365日利用可能とすること。ただし、保守等の予定された停止については、この限りではない。</t>
  </si>
  <si>
    <r>
      <rPr>
        <sz val="11"/>
        <rFont val="ＭＳ Ｐゴシック"/>
        <family val="3"/>
        <charset val="128"/>
      </rPr>
      <t>アクセシビリティに配慮したデザインであること。</t>
    </r>
    <phoneticPr fontId="16"/>
  </si>
  <si>
    <r>
      <rPr>
        <sz val="11"/>
        <rFont val="ＭＳ Ｐゴシック"/>
        <family val="3"/>
        <charset val="128"/>
      </rPr>
      <t>個人情報保護法および坂出市情報セキュリティポリシーを遵守すること。</t>
    </r>
    <rPh sb="10" eb="12">
      <t>サカイデ</t>
    </rPh>
    <rPh sb="12" eb="13">
      <t>シ</t>
    </rPh>
    <phoneticPr fontId="16"/>
  </si>
  <si>
    <t>エラー情報の把握やUI/UXの改善に必要となるログ情報を取得すること。</t>
  </si>
  <si>
    <t>システム（サービス）の稼働環境及び開発・テスト環境で用いるOSやソフトウェアは、不正プログラム対策に係るパッチやバージョンアップなど適宜実施できる環境を準備すること。</t>
  </si>
  <si>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</si>
  <si>
    <t>利用者は、以下の情報を登録し利用登録を行えること。
（例）各園から配布する専用ID・パスワード、名前、連絡先、続柄　など</t>
  </si>
  <si>
    <r>
      <rPr>
        <sz val="11"/>
        <rFont val="ＭＳ Ｐゴシック"/>
        <family val="3"/>
        <charset val="128"/>
      </rPr>
      <t>利用者アカウントの設定時や認証時における２段階認証や多要素認証、生体認証ができること。</t>
    </r>
    <phoneticPr fontId="16"/>
  </si>
  <si>
    <t>利用者自身がアプリ上（WEB上）でアカウント情報の修正を行えること。</t>
  </si>
  <si>
    <t>職員ごとにログインID及びパスワードを発行できること。
また、管理者アカウントに、職員情報を登録することができること。
（例）職員番号、所属、名前、担当クラスなど</t>
  </si>
  <si>
    <t>職員アカウントの登録は、CSV等により一括で追加・変更・削除ができること。</t>
  </si>
  <si>
    <t>職員ごとにID/パスワードでログインできること。
職員ごとに有効期限を設定し、有効期限が切れた際は、ログインできなくなること。</t>
  </si>
  <si>
    <t>アプリを簡単に利用してもらうための工夫がされていること。
例：利用マニュアル・FAQがアプリ内（WEBブラウザ内）で確認できること。</t>
  </si>
  <si>
    <t>トップメニューで新着表示ができること(お知らせ表示や未処理の作業の明示など)。</t>
  </si>
  <si>
    <t>保護者がアプリ上もしくはWEBブラウザ上から、子どもの家庭での様子を記入し、送信することができること。</t>
  </si>
  <si>
    <r>
      <rPr>
        <sz val="11"/>
        <rFont val="ＭＳ Ｐゴシック"/>
        <family val="3"/>
        <charset val="128"/>
      </rPr>
      <t>保護者アプリもしくは</t>
    </r>
    <r>
      <rPr>
        <sz val="11"/>
        <rFont val="DejaVu Sans"/>
        <family val="2"/>
      </rPr>
      <t>WEB</t>
    </r>
    <r>
      <rPr>
        <sz val="11"/>
        <rFont val="ＭＳ Ｐゴシック"/>
        <family val="3"/>
        <charset val="128"/>
      </rPr>
      <t>ブラウザから、保護者は以下の登録、変更を行えること。
・欠席（病欠・都合欠・忌引・出席停止）
・遅刻
・体調
・お迎え時間・送迎者
・体温　など</t>
    </r>
    <rPh sb="75" eb="77">
      <t>ソウゲイ</t>
    </rPh>
    <rPh sb="77" eb="78">
      <t>シャ</t>
    </rPh>
    <phoneticPr fontId="16"/>
  </si>
  <si>
    <t>アプリもしくはWEBブラウザ上から、登降所記録を確認することができること。</t>
  </si>
  <si>
    <r>
      <rPr>
        <sz val="11"/>
        <color rgb="FF000000"/>
        <rFont val="ＭＳ Ｐゴシック"/>
        <family val="3"/>
        <charset val="128"/>
      </rPr>
      <t>保育所児童保育要録作成用情報や児童に関する基本的な情報を登録できること。
（例）
児童名、児童名ふりがな、性別、血液型、生年月日、保護者氏名、保護者連絡先、郵便番号、住所、電話番号、クラス、入所日、卒・退所日、保育認定区分、保育必要時間</t>
    </r>
    <r>
      <rPr>
        <sz val="11"/>
        <color rgb="FF000000"/>
        <rFont val="DejaVu Sans"/>
        <family val="2"/>
      </rPr>
      <t>(</t>
    </r>
    <r>
      <rPr>
        <sz val="11"/>
        <color rgb="FF000000"/>
        <rFont val="ＭＳ Ｐゴシック"/>
        <family val="3"/>
        <charset val="128"/>
      </rPr>
      <t>保育短時間・保育標準時間</t>
    </r>
    <r>
      <rPr>
        <sz val="11"/>
        <color rgb="FF000000"/>
        <rFont val="DejaVu Sans"/>
        <family val="2"/>
      </rPr>
      <t>)</t>
    </r>
    <r>
      <rPr>
        <sz val="11"/>
        <color rgb="FF000000"/>
        <rFont val="ＭＳ Ｐゴシック"/>
        <family val="3"/>
        <charset val="128"/>
      </rPr>
      <t>、既往歴、メモ、かかりつけ医療機関、保険証番号、児童と紐づいた保護者</t>
    </r>
    <r>
      <rPr>
        <sz val="11"/>
        <color rgb="FF000000"/>
        <rFont val="DejaVu Sans"/>
        <family val="2"/>
      </rPr>
      <t>ID</t>
    </r>
    <r>
      <rPr>
        <sz val="11"/>
        <color rgb="FF000000"/>
        <rFont val="ＭＳ Ｐゴシック"/>
        <family val="3"/>
        <charset val="128"/>
      </rPr>
      <t>データ、児童</t>
    </r>
    <r>
      <rPr>
        <sz val="11"/>
        <color rgb="FF000000"/>
        <rFont val="DejaVu Sans"/>
        <family val="2"/>
      </rPr>
      <t>ID</t>
    </r>
    <r>
      <rPr>
        <sz val="11"/>
        <color rgb="FF000000"/>
        <rFont val="ＭＳ Ｐゴシック"/>
        <family val="3"/>
        <charset val="128"/>
      </rPr>
      <t>など</t>
    </r>
    <phoneticPr fontId="16"/>
  </si>
  <si>
    <r>
      <rPr>
        <sz val="11"/>
        <color rgb="FF000000"/>
        <rFont val="ＭＳ Ｐゴシック"/>
        <family val="3"/>
        <charset val="128"/>
      </rPr>
      <t>以下の情報を児童の健康情報として登録できること。
アレルギー、既往歴、体質　など</t>
    </r>
    <phoneticPr fontId="16"/>
  </si>
  <si>
    <t>児童基本情報は、CSV等から一括で取込ができること。
また、各保育所を統括する部署が、全保育所の児童情報を1つのCSVファイル等で一括取り込みできること。</t>
  </si>
  <si>
    <t>児童情報の一覧画面から、氏名（部分入力含む)などにより検索ができること。</t>
  </si>
  <si>
    <r>
      <rPr>
        <sz val="11"/>
        <color rgb="FF000000"/>
        <rFont val="ＭＳ Ｐゴシック"/>
        <family val="3"/>
        <charset val="128"/>
      </rPr>
      <t>以下の情報を職員情報として、職員ごとに登録できること。
職員番号、氏名、所属、職員の分類（正規職員・任期付短時間勤務職員・臨時職員）、職種（保育士、保育従事職員、調理員、看護師、事務員）、雇用形態　など</t>
    </r>
    <phoneticPr fontId="16"/>
  </si>
  <si>
    <t>保護者向けのウェブサイト又はアプリから登録された内容は管理端末からリアルタイムに確認できること。(遅刻・欠席、体調・体温、送迎予定時間)</t>
  </si>
  <si>
    <r>
      <rPr>
        <sz val="11"/>
        <rFont val="ＭＳ Ｐゴシック"/>
        <family val="3"/>
        <charset val="128"/>
      </rPr>
      <t>以下の内容を記入し、連絡帳を登録できること。
機嫌、排便、食事、睡眠、検温、入浴、子どもの様子、連絡事項　など</t>
    </r>
    <phoneticPr fontId="16"/>
  </si>
  <si>
    <r>
      <rPr>
        <sz val="11"/>
        <rFont val="ＭＳ Ｐゴシック"/>
        <family val="3"/>
        <charset val="128"/>
      </rPr>
      <t>保護者が記入する連絡帳の項目を以下のように設定できること。
機嫌・排便・食事・睡眠・検温・保護者からの連絡事項　など</t>
    </r>
    <phoneticPr fontId="16"/>
  </si>
  <si>
    <r>
      <rPr>
        <sz val="11"/>
        <rFont val="ＭＳ Ｐゴシック"/>
        <family val="3"/>
        <charset val="128"/>
      </rPr>
      <t>行事予定を以下の情報と併せて登録できること。また、変更や削除も可能なこと。
行事名、カテゴリ、開催日時、開催場所、持ち物　など</t>
    </r>
    <phoneticPr fontId="16"/>
  </si>
  <si>
    <t>保護者ごとのアンケートの回答状況を確認することができ、結果を集計し、CSV等でデータ出力できること。</t>
  </si>
  <si>
    <t>QRコードもしくはICカードにより、登降所時間の打刻ができること。また、補完的な打刻方法として、タブレットのタッチ操作等の代替手段でも同様の打刻処理が行えること。</t>
  </si>
  <si>
    <t>QRコード、ICカード等の紛失時等は、新しいQRコード等の発行が可能であること。</t>
  </si>
  <si>
    <t>登降所情報から日ごとの出欠人数や児童ごとの月別出欠日数を集計した出席簿を自動作成し、CSV等でデータ出力や印刷ができること。欠席については、年齢・認定区別や欠席種別で自動で集計できること。</t>
  </si>
  <si>
    <t>保護者が利用時間の変更・延長保育の申請をアプリもしくはWEBブラウザ上から行えること。</t>
  </si>
  <si>
    <t>事前の利用時間の変更・延長保育利用申込みは、1ヶ月まとめた一括登録ができること。</t>
  </si>
  <si>
    <r>
      <rPr>
        <sz val="11"/>
        <color rgb="FF000000"/>
        <rFont val="ＭＳ Ｐゴシック"/>
        <family val="3"/>
        <charset val="128"/>
      </rPr>
      <t>次の指導計画を作成し、保存・印刷できること。
・全体計画
・年間指導計画
・月間指導計画（クラス別・園児別）
・週間指導計画（クラス別・園児別）</t>
    </r>
    <phoneticPr fontId="16"/>
  </si>
  <si>
    <r>
      <rPr>
        <sz val="11"/>
        <color rgb="FF000000"/>
        <rFont val="ＭＳ Ｐゴシック"/>
        <family val="3"/>
        <charset val="128"/>
      </rPr>
      <t>１週間ごとに週日案を作成できること。</t>
    </r>
    <phoneticPr fontId="16"/>
  </si>
  <si>
    <r>
      <rPr>
        <sz val="11"/>
        <color rgb="FF000000"/>
        <rFont val="ＭＳ Ｐゴシック"/>
        <family val="3"/>
        <charset val="128"/>
      </rPr>
      <t>次の日誌を作成し、保存・印刷できること。
・保育所日誌（事務日誌）
・保育日誌</t>
    </r>
    <phoneticPr fontId="16"/>
  </si>
  <si>
    <t>児童ごとに、月ごとの身体測定結果（身長・体重・頭囲・胸囲）項目を記録し、一覧表示や、CSV等のデータ出力ができること。</t>
  </si>
  <si>
    <t>記録の際は、〇・×などの記号を選択することで容易に記録できること。</t>
  </si>
  <si>
    <t>発達記録を児童ごとに、印刷やCSV等でデータ出力することができること。</t>
  </si>
  <si>
    <r>
      <rPr>
        <sz val="11"/>
        <color rgb="FF000000"/>
        <rFont val="ＭＳ Ｐゴシック"/>
        <family val="3"/>
        <charset val="128"/>
      </rPr>
      <t>職員の出勤状況の打刻ができ、記録された出退勤情報はＣＳＶ等でデータ出力できること。</t>
    </r>
    <phoneticPr fontId="16"/>
  </si>
  <si>
    <t>職員毎の1ヶ月間の勤務日数や早番・遅番の回数等の集計を確認・出力できること。</t>
  </si>
  <si>
    <t>児童ごとの1ヶ月あたりの請求金額を計算・管理できること。</t>
  </si>
  <si>
    <t>児童ごとの請求金額（総額・項目別）をCSV等でデータ出力できること。</t>
  </si>
  <si>
    <t>お知らせにPDFファイル等を添付することで、保護者がそれをスマートフォンにダウンロード・閲覧できること。</t>
  </si>
  <si>
    <t>打刻された登降所時間等の情報から、延長保育の利用実績と料金を自動計算し、CSV等のデータ出力ができること。</t>
  </si>
  <si>
    <r>
      <rPr>
        <sz val="11"/>
        <rFont val="ＭＳ Ｐゴシック"/>
        <family val="3"/>
        <charset val="128"/>
      </rPr>
      <t>データセンターは</t>
    </r>
    <r>
      <rPr>
        <sz val="11"/>
        <rFont val="DejaVu Sans"/>
        <family val="2"/>
      </rPr>
      <t xml:space="preserve"> Tier</t>
    </r>
    <r>
      <rPr>
        <sz val="11"/>
        <rFont val="ＭＳ Ｐゴシック"/>
        <family val="3"/>
        <charset val="128"/>
      </rPr>
      <t>３</t>
    </r>
    <r>
      <rPr>
        <sz val="11"/>
        <rFont val="ＭＳ Ｐゴシック"/>
        <family val="3"/>
        <charset val="128"/>
      </rPr>
      <t>相当であり、建築基準法（昭和</t>
    </r>
    <r>
      <rPr>
        <sz val="11"/>
        <rFont val="DejaVu Sans"/>
        <family val="2"/>
      </rPr>
      <t xml:space="preserve"> 25 </t>
    </r>
    <r>
      <rPr>
        <sz val="11"/>
        <rFont val="ＭＳ Ｐゴシック"/>
        <family val="3"/>
        <charset val="128"/>
      </rPr>
      <t>年法律第</t>
    </r>
    <r>
      <rPr>
        <sz val="11"/>
        <rFont val="DejaVu Sans"/>
        <family val="2"/>
      </rPr>
      <t xml:space="preserve"> 201 </t>
    </r>
    <r>
      <rPr>
        <sz val="11"/>
        <rFont val="ＭＳ Ｐゴシック"/>
        <family val="3"/>
        <charset val="128"/>
      </rPr>
      <t>号）の新耐震基準に適合していること。
データセンタの物理的所在地を日本国内とし、情報資産について、合意を得ない限り日本国外への持ち出しを行わないこと。</t>
    </r>
    <phoneticPr fontId="16"/>
  </si>
  <si>
    <t>アプリサービスの場合、デバイス内には情報は保有せず、サービス提供クラウド環境（データセンター内）でデータを保有すること。ただし、システムから帳票類等を利用端末にダウンロードした場合はこの限りではない。
（その他）
・情報資産は発注者が指示しない限り日本国内に保管されること
・運用系の情報資産は発注者が指定した場合を除き全て日本国内に保管されること</t>
    <phoneticPr fontId="16"/>
  </si>
  <si>
    <t>管理するデータが消失しないようバックアップデータを１日複数回保存し世代管理を行うこと。必要であればバックアップデータからの復旧作業を行うこと。
（その他）
障害発生時の情報資産の退避先は発注者が指定した場合を除き全て日本国内であること。</t>
    <phoneticPr fontId="16"/>
  </si>
  <si>
    <t>保護者から送信された連絡帳の内容を、クラスごとの一覧画面で確認できること。</t>
    <rPh sb="0" eb="3">
      <t>ホゴシャ</t>
    </rPh>
    <phoneticPr fontId="16"/>
  </si>
  <si>
    <t>利用者側アカウントライセンスが必要となる場合は、ユーザー数として１，１００アカウント以上対応すること。</t>
    <phoneticPr fontId="16"/>
  </si>
  <si>
    <t>管理者側アカウントライセンスが必要となる場合は、ユーザー数として１００アカウント以上対応すること。</t>
    <phoneticPr fontId="16"/>
  </si>
  <si>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</si>
  <si>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保護者アプリは、「お知らせ」「アンケート」「連絡帳」等、項目種別毎の一覧表示機能に対応し、必要な情報をすぐに閲覧できるよう工夫されていること。</t>
  </si>
  <si>
    <t>兄弟複数人が通っている場合は、兄弟全員を一度にまとめて打刻できること。</t>
  </si>
  <si>
    <t>打刻が実施された旨のプッシュ通知が保護者アプリに対して実施されること。</t>
  </si>
  <si>
    <t>写真付きの活動記録を作成・保存できること。</t>
  </si>
  <si>
    <t>作成した写真付きの活動記録は、「日々の記録」の作成画面から、保護者機能向けに電子的に配信できること。配信対象は、全保護者もしくは活動に参加した園児の保護者より選択できること。</t>
  </si>
  <si>
    <r>
      <t>ISO/IEC27001</t>
    </r>
    <r>
      <rPr>
        <sz val="11"/>
        <rFont val="ＭＳ Ｐゴシック"/>
        <family val="3"/>
        <charset val="128"/>
      </rPr>
      <t>（情報セキュリティマネジメントシステム）又はプライバシーマークの認証を取得していること。</t>
    </r>
    <phoneticPr fontId="16"/>
  </si>
  <si>
    <t>共通</t>
  </si>
  <si>
    <t>操作性要件</t>
  </si>
  <si>
    <t>メインメニュー画面には、大型のアイコンで各機能が表示されていること。</t>
  </si>
  <si>
    <r>
      <rPr>
        <sz val="11"/>
        <color rgb="FF000000"/>
        <rFont val="&quot;ｍｓ 明朝&quot;"/>
        <family val="3"/>
      </rPr>
      <t>PC</t>
    </r>
    <r>
      <rPr>
        <sz val="11"/>
        <color rgb="FF000000"/>
        <rFont val="DejaVu Sans"/>
        <family val="2"/>
      </rPr>
      <t>・タブレットでの使用に対応すること。いずれからも同一の画面で操作が可能であり、端末ごとの操作方法を覚える必要が無いこと。</t>
    </r>
  </si>
  <si>
    <t>メインメニューのアイコンから各機能をすべて呼び出せること。また、全ての機能が一つのシステム内で利用可能であり、特定の別システムを利用するような負担がないこと。</t>
  </si>
  <si>
    <t>メインメニューに機能更新など事業者からのお知らせが表示され、職員がすぐに情報を確認できること。</t>
  </si>
  <si>
    <r>
      <rPr>
        <sz val="11"/>
        <color rgb="FF000000"/>
        <rFont val="DejaVu Sans"/>
        <family val="2"/>
      </rPr>
      <t>メインメニュー画面において、新着情報（保護者からの連絡など）が</t>
    </r>
    <r>
      <rPr>
        <sz val="11"/>
        <color rgb="FF000000"/>
        <rFont val="&quot;ｍｓ 明朝&quot;"/>
        <family val="3"/>
      </rPr>
      <t>PC</t>
    </r>
    <r>
      <rPr>
        <sz val="11"/>
        <color rgb="FF000000"/>
        <rFont val="DejaVu Sans"/>
        <family val="2"/>
      </rPr>
      <t>端末上でプッシュ通知（着信音有）されること。</t>
    </r>
  </si>
  <si>
    <t>情報管理</t>
  </si>
  <si>
    <t>職員アカウント</t>
  </si>
  <si>
    <t>職員ごとに担当クラスを設定することができ、各機能利用時に担当クラスの園児が標準で初期表示されること。</t>
  </si>
  <si>
    <t>職員は自身のアカウントのパスワードを変更できること。</t>
  </si>
  <si>
    <t>特定の権限のある職員は、他の職員のパスワードを初期化できること。</t>
  </si>
  <si>
    <t>児童アカウント</t>
  </si>
  <si>
    <r>
      <rPr>
        <sz val="11"/>
        <color rgb="FF000000"/>
        <rFont val="DejaVu Sans"/>
        <family val="2"/>
      </rPr>
      <t>園児基本情報の項目は、上記に加え項目を任意で追加できること。（備考欄に追加情報を入力する運用は、管理が複雑化する可能性があるため不可とする。</t>
    </r>
    <r>
      <rPr>
        <sz val="11"/>
        <color rgb="FF000000"/>
        <rFont val="&quot;ｍｓ 明朝&quot;"/>
        <family val="3"/>
      </rPr>
      <t>)</t>
    </r>
  </si>
  <si>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</si>
  <si>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t>
  </si>
  <si>
    <t>保護者連絡機能</t>
  </si>
  <si>
    <t>保護者アプリケーション</t>
  </si>
  <si>
    <r>
      <rPr>
        <sz val="11"/>
        <color rgb="FF000000"/>
        <rFont val="DejaVu Sans"/>
        <family val="2"/>
      </rPr>
      <t>保護者アプリは、使用するスマートフォン端末にインストールされた</t>
    </r>
    <r>
      <rPr>
        <sz val="11"/>
        <color rgb="FF000000"/>
        <rFont val="&quot;ｍｓ 明朝&quot;"/>
        <family val="3"/>
      </rPr>
      <t>OS</t>
    </r>
    <r>
      <rPr>
        <sz val="11"/>
        <color rgb="FF000000"/>
        <rFont val="DejaVu Sans"/>
        <family val="2"/>
      </rPr>
      <t>の純正アプリケーションダウンロードサービス</t>
    </r>
    <r>
      <rPr>
        <sz val="11"/>
        <color rgb="FF000000"/>
        <rFont val="&quot;ｍｓ 明朝&quot;"/>
        <family val="3"/>
      </rPr>
      <t>(iOS</t>
    </r>
    <r>
      <rPr>
        <sz val="11"/>
        <color rgb="FF000000"/>
        <rFont val="DejaVu Sans"/>
        <family val="2"/>
      </rPr>
      <t>の場合は</t>
    </r>
    <r>
      <rPr>
        <sz val="11"/>
        <color rgb="FF000000"/>
        <rFont val="&quot;ｍｓ 明朝&quot;"/>
        <family val="3"/>
      </rPr>
      <t>App Store</t>
    </r>
    <r>
      <rPr>
        <sz val="11"/>
        <color rgb="FF000000"/>
        <rFont val="DejaVu Sans"/>
        <family val="2"/>
      </rPr>
      <t>、</t>
    </r>
    <r>
      <rPr>
        <sz val="11"/>
        <color rgb="FF000000"/>
        <rFont val="&quot;ｍｓ 明朝&quot;"/>
        <family val="3"/>
      </rPr>
      <t>Android</t>
    </r>
    <r>
      <rPr>
        <sz val="11"/>
        <color rgb="FF000000"/>
        <rFont val="DejaVu Sans"/>
        <family val="2"/>
      </rPr>
      <t>の場合は</t>
    </r>
    <r>
      <rPr>
        <sz val="11"/>
        <color rgb="FF000000"/>
        <rFont val="&quot;ｍｓ 明朝&quot;"/>
        <family val="3"/>
      </rPr>
      <t>Play</t>
    </r>
    <r>
      <rPr>
        <sz val="11"/>
        <color rgb="FF000000"/>
        <rFont val="DejaVu Sans"/>
        <family val="2"/>
      </rPr>
      <t>ストア</t>
    </r>
    <r>
      <rPr>
        <sz val="11"/>
        <color rgb="FF000000"/>
        <rFont val="&quot;ｍｓ 明朝&quot;"/>
        <family val="3"/>
      </rPr>
      <t>)</t>
    </r>
    <r>
      <rPr>
        <sz val="11"/>
        <color rgb="FF000000"/>
        <rFont val="DejaVu Sans"/>
        <family val="2"/>
      </rPr>
      <t>から、保護者自身でインストールできること。</t>
    </r>
  </si>
  <si>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</si>
  <si>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保護者アプリの利用は人数に上限なく行えること。また各利用者毎に父・母・祖父母・親戚等、続柄を登録できること。</t>
  </si>
  <si>
    <t>保護者アプリの利用者を増やす場合は、既に利用している保護者が新規利用ユーザに対して招待メールを送付することで設定できること。</t>
  </si>
  <si>
    <r>
      <rPr>
        <sz val="11"/>
        <color rgb="FF000000"/>
        <rFont val="DejaVu Sans"/>
        <family val="2"/>
      </rPr>
      <t>保護者アプリの登録状況（登録済み</t>
    </r>
    <r>
      <rPr>
        <sz val="11"/>
        <color rgb="FF000000"/>
        <rFont val="&quot;ｍｓ 明朝&quot;"/>
        <family val="3"/>
      </rPr>
      <t>/</t>
    </r>
    <r>
      <rPr>
        <sz val="11"/>
        <color rgb="FF000000"/>
        <rFont val="DejaVu Sans"/>
        <family val="2"/>
      </rPr>
      <t>未登録）を職員側から確認できること。</t>
    </r>
  </si>
  <si>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</si>
  <si>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</si>
  <si>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r>
      <rPr>
        <sz val="11"/>
        <color rgb="FF000000"/>
        <rFont val="DejaVu Sans"/>
        <family val="2"/>
      </rPr>
      <t>卒退所後</t>
    </r>
    <r>
      <rPr>
        <sz val="11"/>
        <color rgb="FF000000"/>
        <rFont val="&quot;ｍｓ 明朝&quot;"/>
        <family val="3"/>
      </rPr>
      <t>1</t>
    </r>
    <r>
      <rPr>
        <sz val="11"/>
        <color rgb="FF000000"/>
        <rFont val="DejaVu Sans"/>
        <family val="2"/>
      </rPr>
      <t>年以上は保護者アプリもしくは</t>
    </r>
    <r>
      <rPr>
        <sz val="11"/>
        <color rgb="FF000000"/>
        <rFont val="&quot;ｍｓ 明朝&quot;"/>
        <family val="3"/>
      </rPr>
      <t>WEB</t>
    </r>
    <r>
      <rPr>
        <sz val="11"/>
        <color rgb="FF000000"/>
        <rFont val="DejaVu Sans"/>
        <family val="2"/>
      </rPr>
      <t>ブラウザを継続して利用ができ、過去に配信された連絡等のデータを遡って閲覧できること。</t>
    </r>
  </si>
  <si>
    <t>音声入力に対応している機能がある等によりサービスを円滑に利用するためのユーザ補助機能として、次のような機能を用意できること。</t>
  </si>
  <si>
    <t>保護者アプリ内の項目は日本語に加え、英語に対応していること。言語の切り替えは保護者アプリの設定変更により、保護者が容易に実施できること。</t>
  </si>
  <si>
    <t>連絡申請・承認</t>
  </si>
  <si>
    <t>日付別に昼食・夕食・おやつの必要有無を申請できること。</t>
  </si>
  <si>
    <t>保護者アプリより、申請した病欠等の情報について園側の確認状況（確認中、確認済など）がわかること。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</si>
  <si>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</si>
  <si>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</si>
  <si>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</si>
  <si>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お知らせは、施設全体・クラス・学年・個別だけでなく、入園前や卒園後の園児に対しても配信できること。</t>
  </si>
  <si>
    <t>お知らせ本文は、文字サイズの変更・文字色の変更・太字・下線等の装飾、及び表の挿入に対応し、保護者の視認性を高める工夫があること。</t>
  </si>
  <si>
    <r>
      <rPr>
        <sz val="11"/>
        <color rgb="FF000000"/>
        <rFont val="DejaVu Sans"/>
        <family val="2"/>
      </rPr>
      <t>添付ファイルは画像や</t>
    </r>
    <r>
      <rPr>
        <sz val="11"/>
        <color rgb="FF000000"/>
        <rFont val="&quot;ｍｓ 明朝&quot;"/>
        <family val="3"/>
      </rPr>
      <t>PDF</t>
    </r>
    <r>
      <rPr>
        <sz val="11"/>
        <color rgb="FF000000"/>
        <rFont val="DejaVu Sans"/>
        <family val="2"/>
      </rPr>
      <t>の他にも動画を送付できること。動画は端末にダウンロードすることなく、アプリ内でストリーミング再生できること。</t>
    </r>
  </si>
  <si>
    <t>配信したお知らせは、送信後にも内容の修正ができること。</t>
  </si>
  <si>
    <t>定型的な配信内容をテンプレート文として登録ができ、配信時に一覧から選択することで文章が自動転記されること。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</si>
  <si>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</si>
  <si>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</si>
  <si>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</si>
  <si>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</si>
  <si>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</si>
  <si>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保護者アンケート結果は自動集計作業を行えること。保護者別の回答内容を一覧で表示し、選択式設問は円グラフを自動作成すること。</t>
  </si>
  <si>
    <r>
      <rPr>
        <sz val="11"/>
        <color rgb="FF000000"/>
        <rFont val="DejaVu Sans"/>
        <family val="2"/>
      </rPr>
      <t>アンケート結果は</t>
    </r>
    <r>
      <rPr>
        <sz val="11"/>
        <color rgb="FF000000"/>
        <rFont val="&quot;ｍｓ 明朝&quot;"/>
        <family val="3"/>
      </rPr>
      <t>CSV</t>
    </r>
    <r>
      <rPr>
        <sz val="11"/>
        <color rgb="FF000000"/>
        <rFont val="DejaVu Sans"/>
        <family val="2"/>
      </rPr>
      <t>で出力ができ、自由に編集できること。</t>
    </r>
  </si>
  <si>
    <t>行事予定</t>
  </si>
  <si>
    <t>保護者アプリ上に表示される各行事について、兄弟姉妹がいる場合は、個人ごとに行事を絞り込みできること。</t>
  </si>
  <si>
    <t>行事予定は行事名・カテゴリ・開催日時・開催場所・備考を入力できること。各情報は保護者アプリ上で保護者が確認できること。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</si>
  <si>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</si>
  <si>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</si>
  <si>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</si>
  <si>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保護者が記入する連絡帳について、任意の項目を年齢別に追加・削除できること。</t>
  </si>
  <si>
    <t>保護者は、連絡帳の記載内容を下書きとして一時保存できること。</t>
  </si>
  <si>
    <r>
      <rPr>
        <sz val="11"/>
        <color rgb="FF000000"/>
        <rFont val="DejaVu Sans"/>
        <family val="2"/>
      </rPr>
      <t>保護者に対して、写真付きの連絡帳送信できること。また、添付した写真は、保護者の利便性の観点から</t>
    </r>
    <r>
      <rPr>
        <sz val="11"/>
        <color rgb="FF000000"/>
        <rFont val="&quot;ｍｓ 明朝&quot;"/>
        <family val="3"/>
      </rPr>
      <t>1</t>
    </r>
    <r>
      <rPr>
        <sz val="11"/>
        <color rgb="FF000000"/>
        <rFont val="DejaVu Sans"/>
        <family val="2"/>
      </rPr>
      <t>年程度は保護者アプリから閲覧可能であること。</t>
    </r>
  </si>
  <si>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</si>
  <si>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</si>
  <si>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</si>
  <si>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</si>
  <si>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写真共有・販売</t>
  </si>
  <si>
    <r>
      <rPr>
        <sz val="11"/>
        <color rgb="FF000000"/>
        <rFont val="DejaVu Sans"/>
        <family val="2"/>
      </rPr>
      <t>保護者は、職員がアップロードした写真を、保護者アプリから注文・購入できること。（一度にアップロードできる写真の枚数は</t>
    </r>
    <r>
      <rPr>
        <sz val="11"/>
        <color rgb="FF000000"/>
        <rFont val="&quot;ｍｓ 明朝&quot;"/>
        <family val="3"/>
      </rPr>
      <t>80</t>
    </r>
    <r>
      <rPr>
        <sz val="11"/>
        <color rgb="FF000000"/>
        <rFont val="DejaVu Sans"/>
        <family val="2"/>
      </rPr>
      <t>枚以上であること。）</t>
    </r>
  </si>
  <si>
    <t>販売方式は、プリント販売と、データダウンロードしてのデジタル販売の双方に対応すること。</t>
  </si>
  <si>
    <t>データダウンロードは無償で実施できるよう設定が可能なこと。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</si>
  <si>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</si>
  <si>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</si>
  <si>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</si>
  <si>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</si>
  <si>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決済は保護者アプリ内で行うことができ、園でのお金のやりとりが発生しないこと。決済方法はクレジットカード決裁およびコンビニ決裁に対応すること。</t>
  </si>
  <si>
    <t>保護者が購入した写真は、現像・仕分けのうえ、指定された場所へ郵送にて納品すること。納品先は、保護者の指定する場所への個別配送と、園への一括配送への両方から選択ができること。</t>
  </si>
  <si>
    <t>園への一括配送の場合は、一定期間分をまとめて園へ納品すること。この場合、仕分け作業の軽減および誤配布を防ぐため、購入した保護者名ではなく、園児名が記載された状態で納品されること。</t>
  </si>
  <si>
    <r>
      <rPr>
        <sz val="11"/>
        <color rgb="FF000000"/>
        <rFont val="&quot;ｍｓ 明朝&quot;"/>
        <family val="3"/>
      </rPr>
      <t>QR</t>
    </r>
    <r>
      <rPr>
        <sz val="11"/>
        <color rgb="FF000000"/>
        <rFont val="DejaVu Sans"/>
        <family val="2"/>
      </rPr>
      <t>コードは園児登録時に自動生成され、保護者アプリ上に表示できること。また、紙での印刷もできること。</t>
    </r>
  </si>
  <si>
    <t>その日１回目の打刻は登園、２回目の打刻は降園とするなど、登園・降園を自動で判別する機能があり、手動での登園・降園の切り替え操作が不要となること。</t>
  </si>
  <si>
    <t>登降園時の入力漏れや修正等による変更入力や欠席理由の修正については、当日以外の記録も修正できること。</t>
  </si>
  <si>
    <r>
      <rPr>
        <sz val="11"/>
        <color rgb="FF000000"/>
        <rFont val="DejaVu Sans"/>
        <family val="2"/>
      </rPr>
      <t>登降園時間の記録に基づき、時間帯別の延長保育利用人数および利用園児名を表示できること。また、時間帯別の延長保育利用人数を</t>
    </r>
    <r>
      <rPr>
        <sz val="11"/>
        <color rgb="FF000000"/>
        <rFont val="&quot;ｍｓ 明朝&quot;"/>
        <family val="3"/>
      </rPr>
      <t>EXCEL</t>
    </r>
    <r>
      <rPr>
        <sz val="11"/>
        <color rgb="FF000000"/>
        <rFont val="DejaVu Sans"/>
        <family val="2"/>
      </rPr>
      <t>データでダウンロードできること。</t>
    </r>
  </si>
  <si>
    <t>当該プッシュ通知においては、兄弟を判別するため打刻された園児名と時刻が記載されていること。</t>
  </si>
  <si>
    <t>出席簿</t>
  </si>
  <si>
    <t>保護者アプリから申請された欠席理由（病欠・都合欠等）が自動反映されること。</t>
  </si>
  <si>
    <t>日毎の出席状況の出力方式を園で任意に設定できること（出席の場合、「◯」や「出」など自由に設定できること。）</t>
  </si>
  <si>
    <t>職員ごとに設定した担当クラスが標準で初期表示されること。</t>
  </si>
  <si>
    <t>発達・健康記録</t>
  </si>
  <si>
    <t>保護者アプリからは、身体測定結果を数値だけでなグラフでも確認できること。</t>
  </si>
  <si>
    <t>発達記録</t>
  </si>
  <si>
    <r>
      <rPr>
        <sz val="11"/>
        <color rgb="FF000000"/>
        <rFont val="DejaVu Sans"/>
        <family val="2"/>
      </rPr>
      <t>記録の際に利用する記号（◯／△／</t>
    </r>
    <r>
      <rPr>
        <sz val="11"/>
        <color rgb="FF000000"/>
        <rFont val="&quot;ｍｓ 明朝&quot;"/>
        <family val="3"/>
      </rPr>
      <t>×</t>
    </r>
    <r>
      <rPr>
        <sz val="11"/>
        <color rgb="FF000000"/>
        <rFont val="DejaVu Sans"/>
        <family val="2"/>
      </rPr>
      <t>等）は園毎に任意で変更できること。</t>
    </r>
  </si>
  <si>
    <t>入力時には領域単位で絞り込んで記入が行えること。</t>
  </si>
  <si>
    <t>チェック記録ごとに記録者を登録できること。なお、記録者は適宜変更できること。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</si>
  <si>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</si>
  <si>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</si>
  <si>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検温・排便の結果を記録する際は、プルダウンから選択できること。</t>
  </si>
  <si>
    <t>シフト作成</t>
  </si>
  <si>
    <t>園独自のシフトパターンを上限なく登録でき、勤務シフト作成時は日毎にパターンを選択することで、シフト作成を行えること。シフトパターンには「勤務時間」「休憩時間」「業務内容」「持ち場」を設定できること。</t>
  </si>
  <si>
    <r>
      <rPr>
        <sz val="11"/>
        <color rgb="FF000000"/>
        <rFont val="DejaVu Sans"/>
        <family val="2"/>
      </rPr>
      <t>シフトパターンの「勤務時間」「休憩時間」は</t>
    </r>
    <r>
      <rPr>
        <sz val="11"/>
        <color rgb="FF000000"/>
        <rFont val="&quot;ｍｓ 明朝&quot;"/>
        <family val="3"/>
      </rPr>
      <t>15</t>
    </r>
    <r>
      <rPr>
        <sz val="11"/>
        <color rgb="FF000000"/>
        <rFont val="DejaVu Sans"/>
        <family val="2"/>
      </rPr>
      <t>分単位で設定できること。</t>
    </r>
  </si>
  <si>
    <t>シフトパターン内で任意のカテゴリを作成することができ、複数のシフトパターンをカテゴリに分類することで、効率的な登録・管理ができること。</t>
  </si>
  <si>
    <r>
      <rPr>
        <sz val="11"/>
        <color rgb="FF000000"/>
        <rFont val="DejaVu Sans"/>
        <family val="2"/>
      </rPr>
      <t>シフトパターンの設定項目として、保育・事務・調理など、園独自の「業務内容」を</t>
    </r>
    <r>
      <rPr>
        <sz val="11"/>
        <color rgb="FF000000"/>
        <rFont val="&quot;ｍｓ 明朝&quot;"/>
        <family val="3"/>
      </rPr>
      <t>10</t>
    </r>
    <r>
      <rPr>
        <sz val="11"/>
        <color rgb="FF000000"/>
        <rFont val="DejaVu Sans"/>
        <family val="2"/>
      </rPr>
      <t>種類以上登録できること。業務内容別に配置人数への加算の対象／対象外を設定することができること。</t>
    </r>
  </si>
  <si>
    <r>
      <rPr>
        <sz val="11"/>
        <color rgb="FF000000"/>
        <rFont val="DejaVu Sans"/>
        <family val="2"/>
      </rPr>
      <t>シフトパターンの設定項目として、園独自の「持ち場」を</t>
    </r>
    <r>
      <rPr>
        <sz val="11"/>
        <color rgb="FF000000"/>
        <rFont val="&quot;ｍｓ 明朝&quot;"/>
        <family val="3"/>
      </rPr>
      <t>10</t>
    </r>
    <r>
      <rPr>
        <sz val="11"/>
        <color rgb="FF000000"/>
        <rFont val="DejaVu Sans"/>
        <family val="2"/>
      </rPr>
      <t>種類以上登録できること。これにより、「延長時の合同クラス」や「</t>
    </r>
    <r>
      <rPr>
        <sz val="11"/>
        <color rgb="FF000000"/>
        <rFont val="&quot;ｍｓ 明朝&quot;"/>
        <family val="3"/>
      </rPr>
      <t>1</t>
    </r>
    <r>
      <rPr>
        <sz val="11"/>
        <color rgb="FF000000"/>
        <rFont val="DejaVu Sans"/>
        <family val="2"/>
      </rPr>
      <t>階全体」など、通常のクラス以外の担当区分を設けることができること。</t>
    </r>
  </si>
  <si>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</si>
  <si>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</si>
  <si>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</si>
  <si>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シフト上で配置基準を下回った場合は、アラート表示されること。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</si>
  <si>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</si>
  <si>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作成中の勤務シフトは編集権限を持つ職員のみ閲覧できること。それ以外の職員は編集権限を持つ職員がシフトを公開して以降、閲覧できること。</t>
  </si>
  <si>
    <t>保育ドキュメンテーション</t>
  </si>
  <si>
    <r>
      <rPr>
        <sz val="11"/>
        <color rgb="FF000000"/>
        <rFont val="&quot;ｍｓ 明朝&quot;"/>
        <family val="3"/>
      </rPr>
      <t>1</t>
    </r>
    <r>
      <rPr>
        <sz val="11"/>
        <color rgb="FF000000"/>
        <rFont val="DejaVu Sans"/>
        <family val="2"/>
      </rPr>
      <t>つの活動につき、</t>
    </r>
    <r>
      <rPr>
        <sz val="11"/>
        <color rgb="FF000000"/>
        <rFont val="&quot;ｍｓ 明朝&quot;"/>
        <family val="3"/>
      </rPr>
      <t>5</t>
    </r>
    <r>
      <rPr>
        <sz val="11"/>
        <color rgb="FF000000"/>
        <rFont val="DejaVu Sans"/>
        <family val="2"/>
      </rPr>
      <t>枚以上写真を添付できること。また、各写真には職員のコメントを付して記録できること。</t>
    </r>
  </si>
  <si>
    <t>活動ごとに参加した園児を指定することができること。園児ごとにこれまで参加した活動の一覧を逆引き表示し、活動の振り返りができること。</t>
  </si>
  <si>
    <r>
      <rPr>
        <sz val="11"/>
        <color rgb="FF000000"/>
        <rFont val="DejaVu Sans"/>
        <family val="2"/>
      </rPr>
      <t>上記の活動記録とは別に、</t>
    </r>
    <r>
      <rPr>
        <sz val="11"/>
        <color rgb="FF000000"/>
        <rFont val="&quot;ｍｓ 明朝&quot;"/>
        <family val="3"/>
      </rPr>
      <t>1</t>
    </r>
    <r>
      <rPr>
        <sz val="11"/>
        <color rgb="FF000000"/>
        <rFont val="DejaVu Sans"/>
        <family val="2"/>
      </rPr>
      <t>日ごとに「活動予定」「予想される子どもの姿」「配慮事項」「気づき・振り返り」「翌日の計画」「個人日誌」を記録できること。</t>
    </r>
  </si>
  <si>
    <t>「翌日の計画」の記載事項は、翌日の「活動予定」にデータ連動することで、保育計画の継続性を担保できること。</t>
  </si>
  <si>
    <r>
      <rPr>
        <sz val="11"/>
        <color rgb="FF000000"/>
        <rFont val="DejaVu Sans"/>
        <family val="2"/>
      </rPr>
      <t>作成した写真付きの活動記録を元に、園内掲示物を</t>
    </r>
    <r>
      <rPr>
        <sz val="11"/>
        <color rgb="FF000000"/>
        <rFont val="&quot;ｍｓ 明朝&quot;"/>
        <family val="3"/>
      </rPr>
      <t>PDF</t>
    </r>
    <r>
      <rPr>
        <sz val="11"/>
        <color rgb="FF000000"/>
        <rFont val="DejaVu Sans"/>
        <family val="2"/>
      </rPr>
      <t>出力し、印刷できること。掲示物の背景は複数から任意のものを選択でき、自動で各記録の配置を最適化すること。</t>
    </r>
  </si>
  <si>
    <r>
      <rPr>
        <sz val="11"/>
        <color rgb="FF000000"/>
        <rFont val="&quot;ｍｓ 明朝&quot;"/>
        <family val="3"/>
      </rPr>
      <t>1</t>
    </r>
    <r>
      <rPr>
        <sz val="11"/>
        <color rgb="FF000000"/>
        <rFont val="DejaVu Sans"/>
        <family val="2"/>
      </rPr>
      <t>週間ごとに「週日案」を作成できること。記載事項として、「現在の子どもの姿」「今週のねらい 」「今週の計画」「今週の振り返り」を記録できること。</t>
    </r>
  </si>
  <si>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</si>
  <si>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</si>
  <si>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給食管理</t>
  </si>
  <si>
    <t>献立管理</t>
  </si>
  <si>
    <t>システムに登録された献立情報は、インターネットに接続された端末から人数制限なく、閲覧・編集・ダウンロードが可能であること。</t>
  </si>
  <si>
    <t>日本食品標準成分表等の国が示す基準値の改正が行われた際、最新版への自動更新に対応し、施設側の操作は一切不要であること。</t>
  </si>
  <si>
    <t>献立毎にアレルギー代替食を作成できること。代替食は、一部食材の除去及び別レシピの設定のいずれでも作成ができること。</t>
  </si>
  <si>
    <t>アレルギー代替食の作成画面から、事前に登録されている園児個別のアレルギー情報を表示し、参照できること。</t>
  </si>
  <si>
    <t>登園情報と連携し、アレルギー代替食の作成が必要な際は、アラート表示ができること。また、代替食を作成したかどうかを同じ画面から確認できること。</t>
  </si>
  <si>
    <t>食数計算</t>
  </si>
  <si>
    <t>献立毎の必要食数を計算できること。登降園の記録機能と連動し、実際の登園児数を必要食数として反映できること。</t>
  </si>
  <si>
    <t>アレルギーを持つ園児が所属している場合、アレルゲン毎に出欠席を一覧で確認できること。</t>
  </si>
  <si>
    <t>献立毎の予定食数を計算できること。予定食数を用いて食材毎に発注量を計算できること。</t>
  </si>
  <si>
    <t>給与栄養目標量計算</t>
  </si>
  <si>
    <r>
      <rPr>
        <sz val="11"/>
        <color rgb="FF000000"/>
        <rFont val="DejaVu Sans"/>
        <family val="2"/>
      </rPr>
      <t>給与栄養目標量が自動で計算できること。また「</t>
    </r>
    <r>
      <rPr>
        <sz val="11"/>
        <color rgb="FF000000"/>
        <rFont val="&quot;ｍｓ 明朝&quot;"/>
        <family val="3"/>
      </rPr>
      <t>PFC</t>
    </r>
    <r>
      <rPr>
        <sz val="11"/>
        <color rgb="FF000000"/>
        <rFont val="DejaVu Sans"/>
        <family val="2"/>
      </rPr>
      <t>エネルギー比率の設定」「</t>
    </r>
    <r>
      <rPr>
        <sz val="11"/>
        <color rgb="FF000000"/>
        <rFont val="&quot;ｍｓ 明朝&quot;"/>
        <family val="3"/>
      </rPr>
      <t>1</t>
    </r>
    <r>
      <rPr>
        <sz val="11"/>
        <color rgb="FF000000"/>
        <rFont val="DejaVu Sans"/>
        <family val="2"/>
      </rPr>
      <t>日の摂取量に占める給食の割合」の設定ができ、各設定値をもとに計算ができること。</t>
    </r>
  </si>
  <si>
    <t>食材情報管理</t>
  </si>
  <si>
    <t>食材情報は「日本食品標準成分表」の最新の値に準拠していること。</t>
  </si>
  <si>
    <t>帳票管理</t>
  </si>
  <si>
    <r>
      <rPr>
        <sz val="11"/>
        <color rgb="FF000000"/>
        <rFont val="DejaVu Sans"/>
        <family val="2"/>
      </rPr>
      <t xml:space="preserve">下記の帳票を出力できること。
  </t>
    </r>
    <r>
      <rPr>
        <sz val="11"/>
        <color rgb="FF000000"/>
        <rFont val="&quot;ｍｓ 明朝&quot;"/>
        <family val="3"/>
      </rPr>
      <t>(1)</t>
    </r>
    <r>
      <rPr>
        <sz val="11"/>
        <color rgb="FF000000"/>
        <rFont val="DejaVu Sans"/>
        <family val="2"/>
      </rPr>
      <t>献立表、</t>
    </r>
    <r>
      <rPr>
        <sz val="11"/>
        <color rgb="FF000000"/>
        <rFont val="&quot;ｍｓ 明朝&quot;"/>
        <family val="3"/>
      </rPr>
      <t>(2)</t>
    </r>
    <r>
      <rPr>
        <sz val="11"/>
        <color rgb="FF000000"/>
        <rFont val="DejaVu Sans"/>
        <family val="2"/>
      </rPr>
      <t>発注表、</t>
    </r>
    <r>
      <rPr>
        <sz val="11"/>
        <color rgb="FF000000"/>
        <rFont val="&quot;ｍｓ 明朝&quot;"/>
        <family val="3"/>
      </rPr>
      <t>(3)</t>
    </r>
    <r>
      <rPr>
        <sz val="11"/>
        <color rgb="FF000000"/>
        <rFont val="DejaVu Sans"/>
        <family val="2"/>
      </rPr>
      <t>調理指示書、</t>
    </r>
    <r>
      <rPr>
        <sz val="11"/>
        <color rgb="FF000000"/>
        <rFont val="&quot;ｍｓ 明朝&quot;"/>
        <family val="3"/>
      </rPr>
      <t>(4)</t>
    </r>
    <r>
      <rPr>
        <sz val="11"/>
        <color rgb="FF000000"/>
        <rFont val="DejaVu Sans"/>
        <family val="2"/>
      </rPr>
      <t>検食簿、</t>
    </r>
    <r>
      <rPr>
        <sz val="11"/>
        <color rgb="FF000000"/>
        <rFont val="&quot;ｍｓ 明朝&quot;"/>
        <family val="3"/>
      </rPr>
      <t>(5)</t>
    </r>
    <r>
      <rPr>
        <sz val="11"/>
        <color rgb="FF000000"/>
        <rFont val="DejaVu Sans"/>
        <family val="2"/>
      </rPr>
      <t>給食日誌、</t>
    </r>
    <r>
      <rPr>
        <sz val="11"/>
        <color rgb="FF000000"/>
        <rFont val="&quot;ｍｓ 明朝&quot;"/>
        <family val="3"/>
      </rPr>
      <t>(6)</t>
    </r>
    <r>
      <rPr>
        <sz val="11"/>
        <color rgb="FF000000"/>
        <rFont val="DejaVu Sans"/>
        <family val="2"/>
      </rPr>
      <t>アレルゲン情報一覧表、</t>
    </r>
    <r>
      <rPr>
        <sz val="11"/>
        <color rgb="FF000000"/>
        <rFont val="&quot;ｍｓ 明朝&quot;"/>
        <family val="3"/>
      </rPr>
      <t>(7)</t>
    </r>
    <r>
      <rPr>
        <sz val="11"/>
        <color rgb="FF000000"/>
        <rFont val="DejaVu Sans"/>
        <family val="2"/>
      </rPr>
      <t>栄養出納表</t>
    </r>
  </si>
  <si>
    <t>各帳票は、各施設毎にカスタマイズができること。カスタマイズされた帳票を登録することで、帳票の出力ができること。</t>
  </si>
  <si>
    <t>レシピ管理</t>
  </si>
  <si>
    <t>給食レシピの登録ができること。給食レシピでは、「献立名」「材料（食材・調味料）」「一人あたりの分量」「栄養成分」「アレルギー成分」「調理手順」「写真」「レシピの説明」を記録できること。</t>
  </si>
  <si>
    <t>登録したレシピは、「レシピ名」「食材名」で検索ができること。また、「主食」「主菜」などのカテゴリごとに絞り込み表示ができること。</t>
  </si>
  <si>
    <t>月ごとの身体測定結果は、身長・体重・頭囲・胸囲の他にカウプ指数の項目を記録し、個人別の一覧を表示できること。なお、カウプ指数は登録された記録に応じて自動算出されること。</t>
    <phoneticPr fontId="16"/>
  </si>
  <si>
    <r>
      <rPr>
        <sz val="11"/>
        <color rgb="FF000000"/>
        <rFont val="ＭＳ Ｐゴシック"/>
        <family val="3"/>
        <charset val="128"/>
      </rPr>
      <t>シフトパターンの選択は、キーボード操作（</t>
    </r>
    <r>
      <rPr>
        <sz val="11"/>
        <color rgb="FF000000"/>
        <rFont val="&quot;ｍｓ 明朝&quot;"/>
        <family val="3"/>
      </rPr>
      <t>Ctrl</t>
    </r>
    <r>
      <rPr>
        <sz val="11"/>
        <color rgb="FF000000"/>
        <rFont val="ＭＳ Ｐゴシック"/>
        <family val="3"/>
        <charset val="128"/>
      </rPr>
      <t>＋</t>
    </r>
    <r>
      <rPr>
        <sz val="11"/>
        <color rgb="FF000000"/>
        <rFont val="&quot;ｍｓ 明朝&quot;"/>
        <family val="3"/>
      </rPr>
      <t>C</t>
    </r>
    <r>
      <rPr>
        <sz val="11"/>
        <color rgb="FF000000"/>
        <rFont val="ＭＳ Ｐゴシック"/>
        <family val="3"/>
        <charset val="128"/>
      </rPr>
      <t>によるコピー・</t>
    </r>
    <r>
      <rPr>
        <sz val="11"/>
        <color rgb="FF000000"/>
        <rFont val="&quot;ｍｓ 明朝&quot;"/>
        <family val="3"/>
      </rPr>
      <t>Delete</t>
    </r>
    <r>
      <rPr>
        <sz val="11"/>
        <color rgb="FF000000"/>
        <rFont val="ＭＳ Ｐゴシック"/>
        <family val="3"/>
        <charset val="128"/>
      </rPr>
      <t>による削除）や、マウス操作（ドラッグアンドドロップによるパターン選択）など、効率的に実施できる仕組みが用意されていること。</t>
    </r>
    <phoneticPr fontId="16"/>
  </si>
  <si>
    <t>こども課向けの統括アカウントからは、各園の園児情報を一括して登録・編集・閲覧・ダウンロードができること</t>
  </si>
  <si>
    <t>こども課は特定の権限を持った専用のアカウントにより、全園の保護者向けに一斉のアンケート配信および結果確認ができること。</t>
  </si>
  <si>
    <t>献立は、こども課で作成した内容を各施設に配信し、同一の内容を登録できること。</t>
  </si>
  <si>
    <t>こども課から配信された献立は、各施設で自由に編集できる他、「食数の連携」「給与栄養目標量の設定」「帳票の設定」など各機能は各施設の情報を参照できること。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</si>
</sst>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rgb="FF000000"/>
      <name val="游ゴシック"/>
      <family val="2"/>
    </font>
    <font>
      <sz val="11"/>
      <name val="游ゴシック"/>
      <family val="3"/>
    </font>
    <font>
      <b/>
      <sz val="16"/>
      <color rgb="FF000000"/>
      <name val="DejaVu Sans"/>
      <family val="2"/>
    </font>
    <font>
      <b/>
      <sz val="11"/>
      <name val="游ゴシック"/>
      <family val="3"/>
    </font>
    <font>
      <b/>
      <sz val="12"/>
      <color rgb="FF000000"/>
      <name val="DejaVu Sans"/>
      <family val="2"/>
    </font>
    <font>
      <b/>
      <sz val="14"/>
      <color rgb="FFF2F2F2"/>
      <name val="DejaVu Sans"/>
      <family val="2"/>
    </font>
    <font>
      <b/>
      <sz val="12"/>
      <color rgb="FFFFFFFF"/>
      <name val="游ゴシック"/>
      <family val="3"/>
    </font>
    <font>
      <b/>
      <sz val="14"/>
      <color rgb="FF000000"/>
      <name val="DejaVu Sans"/>
      <family val="2"/>
    </font>
    <font>
      <b/>
      <u/>
      <sz val="14"/>
      <color rgb="FFF2F2F2"/>
      <name val="DejaVu Sans"/>
      <family val="2"/>
    </font>
    <font>
      <b/>
      <sz val="11"/>
      <color rgb="FF000000"/>
      <name val="DejaVu Sans"/>
      <family val="2"/>
    </font>
    <font>
      <b/>
      <sz val="11"/>
      <color rgb="FF000000"/>
      <name val="游ゴシック"/>
      <family val="3"/>
    </font>
    <font>
      <sz val="11"/>
      <color rgb="FF000000"/>
      <name val="DejaVu Sans"/>
      <family val="2"/>
    </font>
    <font>
      <sz val="11"/>
      <name val="DejaVu Sans"/>
      <family val="2"/>
    </font>
    <font>
      <sz val="11"/>
      <color rgb="FF000000"/>
      <name val="游ゴシック"/>
      <family val="3"/>
    </font>
    <font>
      <sz val="11"/>
      <color rgb="FF4472C4"/>
      <name val="游ゴシック"/>
      <family val="2"/>
    </font>
    <font>
      <sz val="11"/>
      <color rgb="FF000000"/>
      <name val="游ゴシック"/>
      <family val="2"/>
    </font>
    <font>
      <sz val="6"/>
      <name val="ＭＳ Ｐゴシック"/>
      <family val="3"/>
      <charset val="128"/>
    </font>
    <font>
      <b/>
      <sz val="16"/>
      <color rgb="FF000000"/>
      <name val="ＭＳ Ｐゴシック"/>
      <family val="3"/>
      <charset val="128"/>
    </font>
    <font>
      <b/>
      <sz val="12"/>
      <color rgb="FF000000"/>
      <name val="ＭＳ Ｐゴシック"/>
      <family val="3"/>
      <charset val="128"/>
    </font>
    <font>
      <b/>
      <sz val="14"/>
      <color rgb="FF000000"/>
      <name val="ＭＳ Ｐゴシック"/>
      <family val="3"/>
      <charset val="128"/>
    </font>
    <font>
      <b/>
      <sz val="10"/>
      <color rgb="FF000000"/>
      <name val="ＭＳ Ｐゴシック"/>
      <family val="3"/>
      <charset val="128"/>
    </font>
    <font>
      <sz val="11"/>
      <name val="ＭＳ Ｐゴシック"/>
      <family val="3"/>
      <charset val="128"/>
    </font>
    <font>
      <sz val="11"/>
      <color rgb="FF000000"/>
      <name val="游ゴシック"/>
      <family val="3"/>
      <charset val="128"/>
    </font>
    <font>
      <b/>
      <sz val="11"/>
      <color rgb="FF000000"/>
      <name val="游ゴシック"/>
      <family val="3"/>
      <charset val="128"/>
    </font>
    <font>
      <sz val="11"/>
      <name val="游ゴシック"/>
      <family val="3"/>
      <charset val="128"/>
    </font>
    <font>
      <b/>
      <u/>
      <sz val="14"/>
      <color rgb="FFF2F2F2"/>
      <name val="DejaVu Sans"/>
    </font>
    <font>
      <sz val="11"/>
      <color rgb="FF000000"/>
      <name val="ＭＳ Ｐゴシック"/>
      <family val="3"/>
      <charset val="128"/>
    </font>
    <font>
      <sz val="11"/>
      <name val="DejaVu Sans"/>
    </font>
    <font>
      <b/>
      <sz val="11"/>
      <name val="DejaVu Sans"/>
      <family val="2"/>
    </font>
    <font>
      <sz val="11"/>
      <color rgb="FF000000"/>
      <name val="&quot;ｍｓ 明朝&quot;"/>
      <family val="3"/>
    </font>
  </fonts>
  <fills count="7">
    <fill>
      <patternFill patternType="none"/>
    </fill>
    <fill>
      <patternFill patternType="gray125"/>
    </fill>
    <fill>
      <patternFill patternType="solid">
        <fgColor rgb="FFD9D9D9"/>
        <bgColor rgb="FFB4C7E7"/>
      </patternFill>
    </fill>
    <fill>
      <patternFill patternType="solid">
        <fgColor rgb="FF7F7F7F"/>
        <bgColor rgb="FF969696"/>
      </patternFill>
    </fill>
    <fill>
      <patternFill patternType="solid">
        <fgColor rgb="FFFFF2CC"/>
        <bgColor rgb="FFF2F2F2"/>
      </patternFill>
    </fill>
    <fill>
      <patternFill patternType="solid">
        <fgColor rgb="FFB4C7E7"/>
        <bgColor rgb="FF99CCFF"/>
      </patternFill>
    </fill>
    <fill>
      <patternFill patternType="solid">
        <fgColor rgb="FFFFF2CC"/>
        <bgColor rgb="FFFEF2CB"/>
      </patternFill>
    </fill>
  </fills>
  <borders count="56">
    <border>
      <left/>
      <right/>
      <top/>
      <bottom/>
      <diagonal/>
    </border>
    <border>
      <left style="medium">
        <color auto="1"/>
      </left>
      <right style="medium">
        <color auto="1"/>
      </right>
      <top style="medium">
        <color auto="1"/>
      </top>
      <bottom style="thin">
        <color auto="1"/>
      </bottom>
      <diagonal/>
    </border>
    <border>
      <left style="medium">
        <color auto="1"/>
      </left>
      <right style="hair">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hair">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hair">
        <color auto="1"/>
      </bottom>
      <diagonal/>
    </border>
    <border>
      <left style="thin">
        <color auto="1"/>
      </left>
      <right style="medium">
        <color auto="1"/>
      </right>
      <top style="thin">
        <color auto="1"/>
      </top>
      <bottom/>
      <diagonal/>
    </border>
    <border>
      <left style="hair">
        <color auto="1"/>
      </left>
      <right style="thin">
        <color auto="1"/>
      </right>
      <top style="thin">
        <color auto="1"/>
      </top>
      <bottom style="thin">
        <color auto="1"/>
      </bottom>
      <diagonal/>
    </border>
    <border>
      <left style="hair">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hair">
        <color auto="1"/>
      </left>
      <right style="thin">
        <color auto="1"/>
      </right>
      <top style="thin">
        <color auto="1"/>
      </top>
      <bottom/>
      <diagonal/>
    </border>
    <border>
      <left style="thin">
        <color auto="1"/>
      </left>
      <right style="medium">
        <color auto="1"/>
      </right>
      <top/>
      <bottom/>
      <diagonal/>
    </border>
    <border>
      <left style="medium">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medium">
        <color auto="1"/>
      </right>
      <top style="hair">
        <color auto="1"/>
      </top>
      <bottom style="thin">
        <color auto="1"/>
      </bottom>
      <diagonal/>
    </border>
    <border>
      <left/>
      <right style="thin">
        <color auto="1"/>
      </right>
      <top/>
      <bottom/>
      <diagonal/>
    </border>
    <border>
      <left/>
      <right style="medium">
        <color auto="1"/>
      </right>
      <top/>
      <bottom/>
      <diagonal/>
    </border>
    <border>
      <left/>
      <right style="medium">
        <color auto="1"/>
      </right>
      <top/>
      <bottom style="hair">
        <color auto="1"/>
      </bottom>
      <diagonal/>
    </border>
    <border>
      <left/>
      <right style="medium">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auto="1"/>
      </left>
      <right style="thin">
        <color auto="1"/>
      </right>
      <top style="medium">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medium">
        <color auto="1"/>
      </bottom>
      <diagonal/>
    </border>
  </borders>
  <cellStyleXfs count="2">
    <xf numFmtId="0" fontId="0" fillId="0" borderId="0"/>
    <xf numFmtId="0" fontId="15" fillId="0" borderId="0">
      <alignment vertical="center"/>
    </xf>
  </cellStyleXfs>
  <cellXfs count="164">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0" fontId="9" fillId="5" borderId="8" xfId="0" applyFont="1" applyFill="1" applyBorder="1" applyAlignment="1">
      <alignment horizontal="center" vertical="center" wrapText="1"/>
    </xf>
    <xf numFmtId="0" fontId="9" fillId="0" borderId="10" xfId="0" applyFont="1" applyBorder="1" applyAlignment="1">
      <alignment horizontal="left" vertical="center"/>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12" xfId="0" applyFont="1" applyBorder="1"/>
    <xf numFmtId="0" fontId="0" fillId="0" borderId="5" xfId="0" applyBorder="1" applyAlignment="1">
      <alignment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2"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12" fillId="0" borderId="21" xfId="0" applyFont="1" applyBorder="1" applyAlignment="1">
      <alignment vertical="center" wrapText="1"/>
    </xf>
    <xf numFmtId="0" fontId="12" fillId="4" borderId="2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vertical="center" wrapText="1"/>
    </xf>
    <xf numFmtId="0" fontId="12" fillId="4" borderId="22"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9" xfId="0" applyBorder="1" applyAlignment="1">
      <alignment vertical="center"/>
    </xf>
    <xf numFmtId="0" fontId="0" fillId="0" borderId="23" xfId="0" applyBorder="1" applyAlignment="1">
      <alignment vertical="center" wrapText="1"/>
    </xf>
    <xf numFmtId="0" fontId="12" fillId="0" borderId="23" xfId="0" applyFont="1" applyBorder="1" applyAlignment="1">
      <alignment vertical="center" wrapText="1"/>
    </xf>
    <xf numFmtId="0" fontId="11" fillId="0" borderId="24" xfId="0" applyFont="1" applyBorder="1" applyAlignment="1">
      <alignment vertical="center" wrapText="1"/>
    </xf>
    <xf numFmtId="0" fontId="11" fillId="0" borderId="7" xfId="0" applyFont="1" applyBorder="1" applyAlignment="1">
      <alignment vertical="center" wrapText="1"/>
    </xf>
    <xf numFmtId="0" fontId="12" fillId="4" borderId="15" xfId="0" applyFont="1" applyFill="1" applyBorder="1" applyAlignment="1">
      <alignment horizontal="center" vertical="center"/>
    </xf>
    <xf numFmtId="49" fontId="15" fillId="0" borderId="19" xfId="1" applyNumberFormat="1" applyBorder="1" applyAlignment="1">
      <alignment vertical="center" wrapText="1"/>
    </xf>
    <xf numFmtId="49" fontId="12" fillId="0" borderId="7" xfId="1" applyNumberFormat="1" applyFont="1" applyBorder="1" applyAlignment="1">
      <alignment vertical="center" wrapText="1"/>
    </xf>
    <xf numFmtId="0" fontId="1" fillId="0" borderId="0" xfId="0" applyFont="1"/>
    <xf numFmtId="0" fontId="1" fillId="4" borderId="22" xfId="0" applyFont="1" applyFill="1" applyBorder="1" applyAlignment="1">
      <alignment horizontal="center" vertical="center" wrapText="1"/>
    </xf>
    <xf numFmtId="0" fontId="11" fillId="0" borderId="20" xfId="0" applyFont="1" applyBorder="1" applyAlignment="1">
      <alignment vertical="center" wrapText="1"/>
    </xf>
    <xf numFmtId="0" fontId="11" fillId="0" borderId="25" xfId="0" applyFont="1" applyBorder="1" applyAlignment="1">
      <alignment vertical="center" wrapText="1"/>
    </xf>
    <xf numFmtId="0" fontId="0" fillId="0" borderId="27" xfId="0" applyBorder="1" applyAlignment="1">
      <alignment horizontal="left" vertical="top" wrapText="1"/>
    </xf>
    <xf numFmtId="0" fontId="12" fillId="0" borderId="14" xfId="0" applyFont="1" applyBorder="1" applyAlignment="1">
      <alignment vertical="center" wrapText="1"/>
    </xf>
    <xf numFmtId="0" fontId="0" fillId="0" borderId="27" xfId="0" applyBorder="1" applyAlignment="1">
      <alignment horizontal="center" vertical="center" wrapText="1"/>
    </xf>
    <xf numFmtId="0" fontId="12" fillId="0" borderId="6" xfId="0" applyFont="1" applyBorder="1" applyAlignment="1">
      <alignment vertical="center" wrapText="1"/>
    </xf>
    <xf numFmtId="0" fontId="0" fillId="0" borderId="29" xfId="0" applyBorder="1" applyAlignment="1">
      <alignment vertical="center" wrapText="1"/>
    </xf>
    <xf numFmtId="0" fontId="1" fillId="4" borderId="22" xfId="0" applyFont="1" applyFill="1" applyBorder="1" applyAlignment="1">
      <alignment horizontal="center" vertical="center"/>
    </xf>
    <xf numFmtId="0" fontId="12" fillId="0" borderId="25" xfId="0" applyFont="1" applyBorder="1" applyAlignment="1">
      <alignment vertical="center" wrapText="1"/>
    </xf>
    <xf numFmtId="0" fontId="11" fillId="0" borderId="6" xfId="0" applyFont="1" applyBorder="1" applyAlignment="1">
      <alignment horizontal="left" vertical="center" wrapText="1"/>
    </xf>
    <xf numFmtId="0" fontId="1" fillId="4" borderId="30"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vertical="center"/>
    </xf>
    <xf numFmtId="0" fontId="1" fillId="0" borderId="32" xfId="0" applyFont="1" applyBorder="1" applyAlignment="1">
      <alignment vertical="center" wrapText="1"/>
    </xf>
    <xf numFmtId="0" fontId="12" fillId="0" borderId="5" xfId="0" applyFont="1" applyBorder="1" applyAlignment="1">
      <alignment vertical="center" wrapText="1"/>
    </xf>
    <xf numFmtId="0" fontId="11" fillId="0" borderId="34" xfId="0" applyFont="1" applyBorder="1" applyAlignment="1">
      <alignment horizontal="left" vertical="center"/>
    </xf>
    <xf numFmtId="0" fontId="0" fillId="0" borderId="20" xfId="0" applyBorder="1" applyAlignment="1">
      <alignment horizontal="left" vertical="center"/>
    </xf>
    <xf numFmtId="0" fontId="11" fillId="0" borderId="35" xfId="0" applyFont="1" applyBorder="1" applyAlignment="1">
      <alignment horizontal="left" vertical="center" wrapText="1"/>
    </xf>
    <xf numFmtId="0" fontId="11" fillId="0" borderId="14" xfId="0" applyFont="1" applyBorder="1" applyAlignment="1">
      <alignment horizontal="left" vertical="center" wrapText="1"/>
    </xf>
    <xf numFmtId="0" fontId="0" fillId="0" borderId="20" xfId="0" applyBorder="1" applyAlignment="1">
      <alignment horizontal="left" vertical="center" wrapText="1"/>
    </xf>
    <xf numFmtId="0" fontId="11" fillId="0" borderId="5" xfId="0" applyFont="1" applyBorder="1" applyAlignment="1">
      <alignment vertical="center" wrapText="1"/>
    </xf>
    <xf numFmtId="0" fontId="11" fillId="0" borderId="7" xfId="0" applyFont="1" applyBorder="1" applyAlignment="1">
      <alignment horizontal="left" vertical="center" wrapText="1"/>
    </xf>
    <xf numFmtId="0" fontId="11" fillId="0" borderId="21" xfId="0" applyFont="1" applyBorder="1" applyAlignment="1">
      <alignment vertical="center" wrapText="1"/>
    </xf>
    <xf numFmtId="0" fontId="14" fillId="0" borderId="9" xfId="0" applyFont="1" applyBorder="1" applyAlignment="1">
      <alignment vertical="center"/>
    </xf>
    <xf numFmtId="0" fontId="11" fillId="0" borderId="36" xfId="0" applyFont="1" applyBorder="1" applyAlignment="1">
      <alignment vertical="center" wrapText="1"/>
    </xf>
    <xf numFmtId="0" fontId="11" fillId="0" borderId="31" xfId="0" applyFont="1" applyBorder="1" applyAlignment="1">
      <alignment vertical="center" wrapText="1"/>
    </xf>
    <xf numFmtId="0" fontId="0" fillId="0" borderId="32" xfId="0" applyBorder="1" applyAlignment="1">
      <alignment vertical="center" wrapText="1"/>
    </xf>
    <xf numFmtId="0" fontId="13" fillId="0" borderId="0" xfId="0" applyFont="1" applyAlignment="1">
      <alignment vertical="center"/>
    </xf>
    <xf numFmtId="0" fontId="11" fillId="0" borderId="0" xfId="0" applyFont="1" applyBorder="1" applyAlignment="1">
      <alignment vertical="center" wrapText="1"/>
    </xf>
    <xf numFmtId="0" fontId="13" fillId="0" borderId="0" xfId="0" applyFont="1"/>
    <xf numFmtId="0" fontId="11" fillId="0" borderId="14" xfId="0" applyFont="1" applyBorder="1" applyAlignment="1">
      <alignment vertical="center"/>
    </xf>
    <xf numFmtId="0" fontId="1" fillId="4" borderId="15" xfId="0" applyFont="1" applyFill="1" applyBorder="1" applyAlignment="1">
      <alignment horizontal="center" vertical="center" wrapText="1"/>
    </xf>
    <xf numFmtId="0" fontId="0" fillId="0" borderId="37" xfId="0" applyBorder="1" applyAlignment="1">
      <alignment vertical="center" wrapText="1"/>
    </xf>
    <xf numFmtId="0" fontId="11" fillId="0" borderId="6" xfId="0" applyFont="1" applyBorder="1" applyAlignment="1">
      <alignment vertical="center" wrapText="1"/>
    </xf>
    <xf numFmtId="0" fontId="12" fillId="0" borderId="31" xfId="0" applyFont="1" applyBorder="1" applyAlignment="1">
      <alignment vertical="center" wrapText="1"/>
    </xf>
    <xf numFmtId="0" fontId="11" fillId="0" borderId="13" xfId="0" applyFont="1" applyBorder="1" applyAlignment="1">
      <alignment horizontal="left" vertical="center" wrapText="1"/>
    </xf>
    <xf numFmtId="0" fontId="11" fillId="0" borderId="38" xfId="0" applyFont="1" applyBorder="1" applyAlignment="1">
      <alignment horizontal="lef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7" xfId="0" applyFont="1" applyBorder="1" applyAlignment="1">
      <alignment horizontal="lef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0" fillId="0" borderId="40" xfId="0" applyBorder="1" applyAlignment="1">
      <alignment vertical="center" wrapText="1"/>
    </xf>
    <xf numFmtId="0" fontId="11" fillId="0" borderId="41" xfId="0" applyFont="1" applyBorder="1" applyAlignment="1">
      <alignment vertical="center" wrapText="1"/>
    </xf>
    <xf numFmtId="0" fontId="11" fillId="0" borderId="28" xfId="0" applyFont="1" applyBorder="1" applyAlignment="1">
      <alignment vertical="center" wrapText="1"/>
    </xf>
    <xf numFmtId="0" fontId="13" fillId="0" borderId="19" xfId="0" applyFont="1" applyBorder="1" applyAlignment="1">
      <alignment vertical="center"/>
    </xf>
    <xf numFmtId="0" fontId="13" fillId="0" borderId="20" xfId="0" applyFont="1" applyBorder="1" applyAlignment="1">
      <alignment vertical="center" wrapText="1"/>
    </xf>
    <xf numFmtId="0" fontId="11" fillId="0" borderId="42" xfId="0" applyFont="1" applyBorder="1" applyAlignment="1">
      <alignment vertical="center" wrapText="1"/>
    </xf>
    <xf numFmtId="0" fontId="0" fillId="0" borderId="33" xfId="0" applyBorder="1" applyAlignment="1">
      <alignment vertical="center" wrapText="1"/>
    </xf>
    <xf numFmtId="0" fontId="11" fillId="0" borderId="43" xfId="0" applyFont="1" applyBorder="1" applyAlignment="1">
      <alignment vertical="center" wrapText="1"/>
    </xf>
    <xf numFmtId="0" fontId="17" fillId="0" borderId="0" xfId="0" applyFont="1" applyAlignment="1">
      <alignment vertical="center"/>
    </xf>
    <xf numFmtId="0" fontId="20" fillId="5" borderId="9" xfId="0" applyFont="1" applyFill="1" applyBorder="1" applyAlignment="1">
      <alignment horizontal="center" vertical="center" wrapText="1"/>
    </xf>
    <xf numFmtId="0" fontId="22" fillId="0" borderId="0" xfId="0" applyFont="1" applyAlignment="1">
      <alignment horizontal="center"/>
    </xf>
    <xf numFmtId="0" fontId="23" fillId="0" borderId="11"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3" xfId="0" applyFont="1" applyBorder="1" applyAlignment="1">
      <alignment horizontal="center" vertical="center" wrapText="1"/>
    </xf>
    <xf numFmtId="0" fontId="24" fillId="0" borderId="37" xfId="0" applyFont="1" applyBorder="1" applyAlignment="1">
      <alignment horizontal="center" vertical="center" wrapText="1"/>
    </xf>
    <xf numFmtId="0" fontId="22" fillId="0" borderId="12" xfId="0" applyFont="1" applyBorder="1" applyAlignment="1">
      <alignment horizontal="center" vertical="center" wrapText="1"/>
    </xf>
    <xf numFmtId="49" fontId="24" fillId="0" borderId="12" xfId="1" applyNumberFormat="1" applyFont="1" applyBorder="1" applyAlignment="1">
      <alignment horizontal="center" vertical="center" wrapText="1"/>
    </xf>
    <xf numFmtId="0" fontId="24" fillId="0" borderId="3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5" xfId="0" applyFont="1" applyBorder="1" applyAlignment="1">
      <alignment horizontal="center" vertical="center"/>
    </xf>
    <xf numFmtId="0" fontId="24" fillId="0" borderId="12" xfId="0" applyFont="1" applyBorder="1" applyAlignment="1">
      <alignment horizontal="center" vertical="center" wrapTex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12" fillId="0" borderId="36" xfId="0" applyFont="1" applyBorder="1" applyAlignment="1">
      <alignment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46" xfId="0" applyFont="1" applyBorder="1" applyAlignment="1">
      <alignment horizontal="center" vertical="center" wrapText="1"/>
    </xf>
    <xf numFmtId="0" fontId="1"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horizontal="center" vertical="center"/>
    </xf>
    <xf numFmtId="0" fontId="0" fillId="0" borderId="53" xfId="0" applyBorder="1" applyAlignment="1">
      <alignment vertical="center"/>
    </xf>
    <xf numFmtId="0" fontId="12" fillId="0" borderId="6" xfId="0" applyFont="1" applyFill="1" applyBorder="1" applyAlignment="1">
      <alignment vertical="center" wrapText="1"/>
    </xf>
    <xf numFmtId="0" fontId="28" fillId="0" borderId="5" xfId="0" applyFont="1" applyBorder="1" applyAlignment="1">
      <alignment horizontal="center" vertical="center" wrapText="1"/>
    </xf>
    <xf numFmtId="0" fontId="11" fillId="0" borderId="39" xfId="0" applyFont="1" applyBorder="1" applyAlignment="1">
      <alignment vertical="center" wrapText="1"/>
    </xf>
    <xf numFmtId="0" fontId="27" fillId="0" borderId="6" xfId="0" applyFont="1" applyFill="1" applyBorder="1" applyAlignment="1">
      <alignment vertical="center" wrapText="1"/>
    </xf>
    <xf numFmtId="0" fontId="21" fillId="0" borderId="6" xfId="0" applyFont="1" applyFill="1" applyBorder="1" applyAlignment="1">
      <alignment vertical="center" wrapText="1"/>
    </xf>
    <xf numFmtId="0" fontId="12" fillId="0" borderId="21" xfId="0" applyFont="1" applyFill="1" applyBorder="1" applyAlignment="1">
      <alignment vertical="center" wrapText="1"/>
    </xf>
    <xf numFmtId="0" fontId="21" fillId="0" borderId="21" xfId="0" applyFont="1" applyBorder="1" applyAlignment="1">
      <alignment vertical="center" wrapText="1"/>
    </xf>
    <xf numFmtId="0" fontId="11" fillId="0" borderId="0" xfId="0" applyFont="1" applyAlignment="1">
      <alignment vertical="center"/>
    </xf>
    <xf numFmtId="0" fontId="11" fillId="0" borderId="12" xfId="0" applyFont="1" applyBorder="1" applyAlignment="1">
      <alignment horizontal="left" wrapText="1"/>
    </xf>
    <xf numFmtId="0" fontId="29" fillId="0" borderId="33" xfId="0" applyFont="1" applyBorder="1" applyAlignment="1">
      <alignment horizontal="left" wrapText="1"/>
    </xf>
    <xf numFmtId="0" fontId="11" fillId="0" borderId="33" xfId="0" applyFont="1" applyBorder="1" applyAlignment="1">
      <alignment horizontal="left" wrapText="1"/>
    </xf>
    <xf numFmtId="0" fontId="26" fillId="0" borderId="33" xfId="0" applyFont="1" applyBorder="1" applyAlignment="1">
      <alignment horizontal="left" wrapText="1"/>
    </xf>
    <xf numFmtId="0" fontId="29" fillId="0" borderId="12" xfId="0" applyFont="1" applyBorder="1" applyAlignment="1">
      <alignment horizontal="left" wrapText="1"/>
    </xf>
    <xf numFmtId="0" fontId="0" fillId="0" borderId="54" xfId="0" applyFont="1" applyBorder="1"/>
    <xf numFmtId="0" fontId="24" fillId="4" borderId="22" xfId="0" applyFont="1" applyFill="1" applyBorder="1" applyAlignment="1">
      <alignment horizontal="center" vertical="center" wrapText="1"/>
    </xf>
    <xf numFmtId="0" fontId="22" fillId="6" borderId="26" xfId="0" applyFont="1" applyFill="1" applyBorder="1" applyAlignment="1">
      <alignment horizontal="center" vertical="center"/>
    </xf>
    <xf numFmtId="0" fontId="11" fillId="0" borderId="6" xfId="0" applyFont="1" applyBorder="1" applyAlignment="1">
      <alignment horizontal="left" wrapText="1"/>
    </xf>
    <xf numFmtId="0" fontId="11" fillId="0" borderId="6" xfId="0" applyFont="1" applyBorder="1" applyAlignment="1">
      <alignment wrapText="1"/>
    </xf>
    <xf numFmtId="0" fontId="11" fillId="0" borderId="55" xfId="0" applyFont="1" applyBorder="1" applyAlignment="1">
      <alignment horizontal="left" wrapText="1"/>
    </xf>
    <xf numFmtId="0" fontId="11" fillId="0" borderId="1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0" xfId="0" applyFont="1" applyBorder="1" applyAlignment="1">
      <alignment horizontal="center" vertical="center" wrapText="1"/>
    </xf>
    <xf numFmtId="0" fontId="18"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 borderId="1" xfId="0" applyFont="1" applyFill="1" applyBorder="1" applyAlignment="1">
      <alignment horizontal="center" vertical="center"/>
    </xf>
    <xf numFmtId="0" fontId="19" fillId="4" borderId="2"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18" fillId="4" borderId="47" xfId="1" applyFont="1" applyFill="1" applyBorder="1" applyAlignment="1">
      <alignment horizontal="center" vertical="center" wrapText="1"/>
    </xf>
    <xf numFmtId="0" fontId="4" fillId="4" borderId="48" xfId="1" applyFont="1" applyFill="1" applyBorder="1" applyAlignment="1">
      <alignment horizontal="center" vertical="center" wrapText="1"/>
    </xf>
    <xf numFmtId="0" fontId="4" fillId="4" borderId="49" xfId="1" applyFont="1" applyFill="1" applyBorder="1" applyAlignment="1">
      <alignment horizontal="center" vertical="center" wrapText="1"/>
    </xf>
    <xf numFmtId="0" fontId="7" fillId="5"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8" fillId="3" borderId="7" xfId="0" applyFont="1" applyFill="1" applyBorder="1" applyAlignment="1">
      <alignment horizontal="center" vertical="center"/>
    </xf>
    <xf numFmtId="0" fontId="25" fillId="3" borderId="1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3" xfId="0" applyFont="1" applyFill="1" applyBorder="1" applyAlignment="1">
      <alignment horizontal="center" vertical="center"/>
    </xf>
    <xf numFmtId="0" fontId="26" fillId="0" borderId="12" xfId="0" applyFont="1" applyBorder="1" applyAlignment="1">
      <alignment horizontal="left" wrapText="1"/>
    </xf>
  </cellXfs>
  <cellStyles count="2">
    <cellStyle name="説明文" xfId="1" builtinId="53" customBuiltin="1"/>
    <cellStyle name="標準" xfId="0" builtinId="0"/>
  </cellStyles>
  <dxfs count="1">
    <dxf>
      <font>
        <color rgb="FF9C0006"/>
        <name val="游ゴシック"/>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B4C7E7"/>
      <rgbColor rgb="FF7F7F7F"/>
      <rgbColor rgb="FF9999FF"/>
      <rgbColor rgb="FF993366"/>
      <rgbColor rgb="FFFFF2CC"/>
      <rgbColor rgb="FFF2F2F2"/>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50</xdr:row>
      <xdr:rowOff>0</xdr:rowOff>
    </xdr:from>
    <xdr:to>
      <xdr:col>9</xdr:col>
      <xdr:colOff>360</xdr:colOff>
      <xdr:row>50</xdr:row>
      <xdr:rowOff>20880</xdr:rowOff>
    </xdr:to>
    <xdr:pic>
      <xdr:nvPicPr>
        <xdr:cNvPr id="2" name="インク 3"/>
        <xdr:cNvPicPr/>
      </xdr:nvPicPr>
      <xdr:blipFill>
        <a:blip xmlns:r="http://schemas.openxmlformats.org/officeDocument/2006/relationships" r:embed="rId1"/>
        <a:stretch/>
      </xdr:blipFill>
      <xdr:spPr>
        <a:xfrm>
          <a:off x="12391920" y="35685720"/>
          <a:ext cx="360" cy="20880"/>
        </a:xfrm>
        <a:prstGeom prst="rect">
          <a:avLst/>
        </a:prstGeom>
        <a:ln>
          <a:noFill/>
        </a:ln>
      </xdr:spPr>
    </xdr:pic>
    <xdr:clientData/>
  </xdr:twoCellAnchor>
  <xdr:twoCellAnchor editAs="oneCell">
    <xdr:from>
      <xdr:col>9</xdr:col>
      <xdr:colOff>0</xdr:colOff>
      <xdr:row>50</xdr:row>
      <xdr:rowOff>0</xdr:rowOff>
    </xdr:from>
    <xdr:to>
      <xdr:col>9</xdr:col>
      <xdr:colOff>360</xdr:colOff>
      <xdr:row>50</xdr:row>
      <xdr:rowOff>20880</xdr:rowOff>
    </xdr:to>
    <xdr:pic>
      <xdr:nvPicPr>
        <xdr:cNvPr id="3" name="インク 3"/>
        <xdr:cNvPicPr/>
      </xdr:nvPicPr>
      <xdr:blipFill>
        <a:blip xmlns:r="http://schemas.openxmlformats.org/officeDocument/2006/relationships" r:embed="rId1"/>
        <a:stretch/>
      </xdr:blipFill>
      <xdr:spPr>
        <a:xfrm>
          <a:off x="12391920" y="35685720"/>
          <a:ext cx="360" cy="20880"/>
        </a:xfrm>
        <a:prstGeom prst="rect">
          <a:avLst/>
        </a:prstGeom>
        <a:ln>
          <a:noFill/>
        </a:ln>
      </xdr:spPr>
    </xdr:pic>
    <xdr:clientData/>
  </xdr:twoCellAnchor>
  <xdr:twoCellAnchor editAs="oneCell">
    <xdr:from>
      <xdr:col>10</xdr:col>
      <xdr:colOff>1055520</xdr:colOff>
      <xdr:row>50</xdr:row>
      <xdr:rowOff>0</xdr:rowOff>
    </xdr:from>
    <xdr:to>
      <xdr:col>10</xdr:col>
      <xdr:colOff>1055880</xdr:colOff>
      <xdr:row>50</xdr:row>
      <xdr:rowOff>20880</xdr:rowOff>
    </xdr:to>
    <xdr:pic>
      <xdr:nvPicPr>
        <xdr:cNvPr id="4" name="インク 3"/>
        <xdr:cNvPicPr/>
      </xdr:nvPicPr>
      <xdr:blipFill>
        <a:blip xmlns:r="http://schemas.openxmlformats.org/officeDocument/2006/relationships" r:embed="rId1"/>
        <a:stretch/>
      </xdr:blipFill>
      <xdr:spPr>
        <a:xfrm>
          <a:off x="14247360" y="35685720"/>
          <a:ext cx="360" cy="20880"/>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84"/>
  <sheetViews>
    <sheetView tabSelected="1" zoomScaleNormal="100" zoomScalePageLayoutView="60" workbookViewId="0">
      <selection activeCell="I6" sqref="I6"/>
    </sheetView>
  </sheetViews>
  <sheetFormatPr defaultRowHeight="18.75"/>
  <cols>
    <col min="1" max="1" width="3" style="1"/>
    <col min="2" max="4" width="15.125" style="2"/>
    <col min="5" max="5" width="8" style="109" customWidth="1"/>
    <col min="6" max="6" width="74" style="3"/>
    <col min="7" max="7" width="1"/>
    <col min="8" max="8" width="8" style="4"/>
    <col min="9" max="9" width="8"/>
    <col min="10" max="10" width="9" style="1"/>
    <col min="11" max="11" width="49.5" style="1"/>
    <col min="12" max="1025" width="9" style="1"/>
  </cols>
  <sheetData>
    <row r="1" spans="2:11">
      <c r="B1" s="94" t="s">
        <v>222</v>
      </c>
      <c r="C1"/>
      <c r="D1"/>
      <c r="E1" s="96"/>
      <c r="F1"/>
      <c r="G1" s="2"/>
      <c r="H1" s="1"/>
      <c r="J1"/>
      <c r="K1"/>
    </row>
    <row r="2" spans="2:11">
      <c r="B2" s="94" t="s">
        <v>223</v>
      </c>
      <c r="C2"/>
      <c r="D2"/>
      <c r="E2" s="96"/>
      <c r="F2" s="2"/>
      <c r="G2" s="3"/>
      <c r="H2" s="6"/>
      <c r="J2"/>
      <c r="K2"/>
    </row>
    <row r="3" spans="2:11" ht="26.25" customHeight="1">
      <c r="B3" s="147" t="s">
        <v>225</v>
      </c>
      <c r="C3" s="148"/>
      <c r="D3" s="148"/>
      <c r="E3" s="148"/>
      <c r="F3" s="148"/>
      <c r="G3" s="148"/>
      <c r="H3" s="6"/>
      <c r="J3"/>
      <c r="K3"/>
    </row>
    <row r="4" spans="2:11" ht="26.25" customHeight="1">
      <c r="B4" s="147"/>
      <c r="C4" s="148"/>
      <c r="D4" s="148"/>
      <c r="E4" s="148"/>
      <c r="F4" s="148"/>
      <c r="G4" s="148"/>
      <c r="H4" s="6"/>
      <c r="J4"/>
      <c r="K4"/>
    </row>
    <row r="5" spans="2:11" ht="26.25" customHeight="1">
      <c r="B5" s="148"/>
      <c r="C5" s="148"/>
      <c r="D5" s="148"/>
      <c r="E5" s="148"/>
      <c r="F5" s="148"/>
      <c r="G5" s="148"/>
      <c r="H5" s="6"/>
      <c r="J5"/>
      <c r="K5"/>
    </row>
    <row r="6" spans="2:11" ht="26.25" customHeight="1">
      <c r="B6" s="148"/>
      <c r="C6" s="148"/>
      <c r="D6" s="148"/>
      <c r="E6" s="148"/>
      <c r="F6" s="148"/>
      <c r="G6" s="148"/>
      <c r="H6" s="6"/>
      <c r="J6"/>
      <c r="K6"/>
    </row>
    <row r="7" spans="2:11" ht="21" thickBot="1">
      <c r="B7" s="5"/>
      <c r="C7"/>
      <c r="D7"/>
      <c r="E7" s="96"/>
      <c r="F7"/>
      <c r="G7" s="2"/>
      <c r="H7" s="6"/>
      <c r="J7"/>
      <c r="K7"/>
    </row>
    <row r="8" spans="2:11" ht="24" customHeight="1" thickBot="1">
      <c r="B8" s="149" t="s">
        <v>0</v>
      </c>
      <c r="C8" s="149"/>
      <c r="D8" s="149"/>
      <c r="E8" s="149"/>
      <c r="F8" s="149"/>
      <c r="G8" s="7"/>
      <c r="H8" s="150" t="s">
        <v>227</v>
      </c>
      <c r="I8" s="152" t="s">
        <v>226</v>
      </c>
      <c r="J8" s="155" t="s">
        <v>1</v>
      </c>
      <c r="K8" s="155"/>
    </row>
    <row r="9" spans="2:11" ht="44.45" customHeight="1" thickBot="1">
      <c r="B9" s="156" t="s">
        <v>2</v>
      </c>
      <c r="C9" s="156"/>
      <c r="D9" s="156"/>
      <c r="E9" s="160" t="s">
        <v>230</v>
      </c>
      <c r="F9" s="157" t="s">
        <v>3</v>
      </c>
      <c r="G9" s="8"/>
      <c r="H9" s="151"/>
      <c r="I9" s="153"/>
      <c r="J9" s="158" t="s">
        <v>4</v>
      </c>
      <c r="K9" s="158"/>
    </row>
    <row r="10" spans="2:11" ht="41.45" customHeight="1" thickBot="1">
      <c r="B10" s="156" t="s">
        <v>5</v>
      </c>
      <c r="C10" s="159" t="s">
        <v>6</v>
      </c>
      <c r="D10" s="159" t="s">
        <v>7</v>
      </c>
      <c r="E10" s="161"/>
      <c r="F10" s="157"/>
      <c r="G10" s="9"/>
      <c r="H10" s="151"/>
      <c r="I10" s="153"/>
      <c r="J10" s="158" t="s">
        <v>8</v>
      </c>
      <c r="K10" s="158"/>
    </row>
    <row r="11" spans="2:11" ht="30">
      <c r="B11" s="156"/>
      <c r="C11" s="159"/>
      <c r="D11" s="159"/>
      <c r="E11" s="162"/>
      <c r="F11" s="157"/>
      <c r="G11" s="9"/>
      <c r="H11" s="151"/>
      <c r="I11" s="154"/>
      <c r="J11" s="10" t="s">
        <v>9</v>
      </c>
      <c r="K11" s="95" t="s">
        <v>228</v>
      </c>
    </row>
    <row r="12" spans="2:11">
      <c r="B12" s="11" t="s">
        <v>10</v>
      </c>
      <c r="C12" s="12"/>
      <c r="D12" s="12"/>
      <c r="E12" s="97"/>
      <c r="F12" s="13"/>
      <c r="H12" s="14"/>
      <c r="I12" s="15"/>
      <c r="J12" s="16"/>
      <c r="K12" s="17"/>
    </row>
    <row r="13" spans="2:11" ht="114.75">
      <c r="B13" s="18" t="s">
        <v>11</v>
      </c>
      <c r="C13" s="19" t="s">
        <v>12</v>
      </c>
      <c r="D13" s="19" t="s">
        <v>13</v>
      </c>
      <c r="E13" s="98">
        <v>1</v>
      </c>
      <c r="F13" s="122" t="s">
        <v>233</v>
      </c>
      <c r="H13" s="20" t="s">
        <v>14</v>
      </c>
      <c r="I13" s="21" t="s">
        <v>229</v>
      </c>
      <c r="J13" s="22"/>
      <c r="K13" s="23"/>
    </row>
    <row r="14" spans="2:11" ht="40.5">
      <c r="B14" s="24"/>
      <c r="C14" s="25"/>
      <c r="D14" s="19" t="s">
        <v>15</v>
      </c>
      <c r="E14" s="99">
        <v>2</v>
      </c>
      <c r="F14" s="124" t="s">
        <v>234</v>
      </c>
      <c r="H14" s="27" t="s">
        <v>14</v>
      </c>
      <c r="I14" s="28" t="s">
        <v>229</v>
      </c>
      <c r="J14" s="29"/>
      <c r="K14" s="30"/>
    </row>
    <row r="15" spans="2:11" ht="81">
      <c r="B15" s="24"/>
      <c r="C15" s="25"/>
      <c r="D15" s="19" t="s">
        <v>16</v>
      </c>
      <c r="E15" s="98">
        <v>3</v>
      </c>
      <c r="F15" s="123" t="s">
        <v>280</v>
      </c>
      <c r="H15" s="31" t="s">
        <v>14</v>
      </c>
      <c r="I15" s="28" t="s">
        <v>229</v>
      </c>
      <c r="J15" s="29"/>
      <c r="K15" s="33"/>
    </row>
    <row r="16" spans="2:11" ht="54">
      <c r="B16" s="24"/>
      <c r="C16" s="25"/>
      <c r="D16" s="25"/>
      <c r="E16" s="100">
        <v>4</v>
      </c>
      <c r="F16" s="123" t="s">
        <v>281</v>
      </c>
      <c r="H16" s="31" t="s">
        <v>14</v>
      </c>
      <c r="I16" s="28" t="s">
        <v>229</v>
      </c>
      <c r="J16" s="29"/>
      <c r="K16" s="33"/>
    </row>
    <row r="17" spans="2:11" ht="28.5">
      <c r="B17" s="24"/>
      <c r="C17" s="25"/>
      <c r="D17" s="34"/>
      <c r="E17" s="101">
        <v>5</v>
      </c>
      <c r="F17" s="48" t="s">
        <v>17</v>
      </c>
      <c r="H17" s="31" t="s">
        <v>14</v>
      </c>
      <c r="I17" s="28" t="s">
        <v>229</v>
      </c>
      <c r="J17" s="29"/>
      <c r="K17" s="30"/>
    </row>
    <row r="18" spans="2:11" ht="28.5">
      <c r="B18" s="24"/>
      <c r="C18" s="34"/>
      <c r="D18" s="35" t="s">
        <v>18</v>
      </c>
      <c r="E18" s="102">
        <v>6</v>
      </c>
      <c r="F18" s="36" t="s">
        <v>235</v>
      </c>
      <c r="H18" s="31" t="s">
        <v>14</v>
      </c>
      <c r="I18" s="28" t="s">
        <v>229</v>
      </c>
      <c r="J18" s="29"/>
      <c r="K18" s="30"/>
    </row>
    <row r="19" spans="2:11" ht="28.5">
      <c r="B19" s="24"/>
      <c r="C19" s="19" t="s">
        <v>19</v>
      </c>
      <c r="D19" s="37" t="s">
        <v>20</v>
      </c>
      <c r="E19" s="103">
        <v>7</v>
      </c>
      <c r="F19" s="123" t="s">
        <v>283</v>
      </c>
      <c r="H19" s="31" t="s">
        <v>14</v>
      </c>
      <c r="I19" s="28" t="s">
        <v>229</v>
      </c>
      <c r="J19" s="29"/>
      <c r="K19" s="33"/>
    </row>
    <row r="20" spans="2:11" ht="28.5">
      <c r="B20" s="24"/>
      <c r="C20" s="34"/>
      <c r="D20" s="37" t="s">
        <v>21</v>
      </c>
      <c r="E20" s="103">
        <v>8</v>
      </c>
      <c r="F20" s="123" t="s">
        <v>284</v>
      </c>
      <c r="H20" s="31" t="s">
        <v>14</v>
      </c>
      <c r="I20" s="28" t="s">
        <v>229</v>
      </c>
      <c r="J20" s="29"/>
      <c r="K20" s="33"/>
    </row>
    <row r="21" spans="2:11" ht="28.5">
      <c r="B21" s="24"/>
      <c r="C21" s="19" t="s">
        <v>22</v>
      </c>
      <c r="D21" s="37" t="s">
        <v>23</v>
      </c>
      <c r="E21" s="103">
        <v>9</v>
      </c>
      <c r="F21" s="48" t="s">
        <v>24</v>
      </c>
      <c r="H21" s="31" t="s">
        <v>14</v>
      </c>
      <c r="I21" s="28" t="s">
        <v>229</v>
      </c>
      <c r="J21" s="29"/>
      <c r="K21" s="30"/>
    </row>
    <row r="22" spans="2:11" ht="28.5">
      <c r="B22" s="24"/>
      <c r="C22" s="25"/>
      <c r="D22" s="19" t="s">
        <v>25</v>
      </c>
      <c r="E22" s="98">
        <v>10</v>
      </c>
      <c r="F22" s="51" t="s">
        <v>26</v>
      </c>
      <c r="H22" s="38" t="s">
        <v>14</v>
      </c>
      <c r="I22" s="28" t="s">
        <v>229</v>
      </c>
      <c r="J22" s="29"/>
      <c r="K22" s="30"/>
    </row>
    <row r="23" spans="2:11" ht="28.5">
      <c r="B23" s="39"/>
      <c r="C23" s="25"/>
      <c r="D23" s="40" t="s">
        <v>27</v>
      </c>
      <c r="E23" s="104" t="s">
        <v>231</v>
      </c>
      <c r="F23" s="48" t="s">
        <v>236</v>
      </c>
      <c r="G23" s="41"/>
      <c r="H23" s="38" t="s">
        <v>14</v>
      </c>
      <c r="I23" s="28" t="s">
        <v>229</v>
      </c>
      <c r="J23" s="29"/>
      <c r="K23" s="33"/>
    </row>
    <row r="24" spans="2:11" ht="28.5">
      <c r="B24" s="24"/>
      <c r="C24" s="19" t="s">
        <v>29</v>
      </c>
      <c r="D24" s="37" t="s">
        <v>30</v>
      </c>
      <c r="E24" s="103">
        <v>12</v>
      </c>
      <c r="F24" s="122" t="s">
        <v>291</v>
      </c>
      <c r="H24" s="31" t="s">
        <v>14</v>
      </c>
      <c r="I24" s="28" t="s">
        <v>229</v>
      </c>
      <c r="J24" s="29"/>
      <c r="K24" s="30"/>
    </row>
    <row r="25" spans="2:11" ht="54.75">
      <c r="B25" s="24"/>
      <c r="C25" s="25"/>
      <c r="D25" s="37" t="s">
        <v>31</v>
      </c>
      <c r="E25" s="103">
        <v>13</v>
      </c>
      <c r="F25" s="119" t="s">
        <v>279</v>
      </c>
      <c r="H25" s="31" t="s">
        <v>14</v>
      </c>
      <c r="I25" s="28" t="s">
        <v>229</v>
      </c>
      <c r="J25" s="29"/>
      <c r="K25" s="30"/>
    </row>
    <row r="26" spans="2:11" ht="42.75">
      <c r="B26" s="24"/>
      <c r="C26" s="25"/>
      <c r="D26" s="37" t="s">
        <v>32</v>
      </c>
      <c r="E26" s="103">
        <v>14</v>
      </c>
      <c r="F26" s="48" t="s">
        <v>237</v>
      </c>
      <c r="H26" s="31" t="s">
        <v>14</v>
      </c>
      <c r="I26" s="28" t="s">
        <v>229</v>
      </c>
      <c r="J26" s="29"/>
      <c r="K26" s="30"/>
    </row>
    <row r="27" spans="2:11">
      <c r="B27" s="24"/>
      <c r="C27" s="25"/>
      <c r="D27" s="43" t="s">
        <v>33</v>
      </c>
      <c r="E27" s="100">
        <v>15</v>
      </c>
      <c r="F27" s="48" t="s">
        <v>238</v>
      </c>
      <c r="H27" s="31" t="s">
        <v>14</v>
      </c>
      <c r="I27" s="28" t="s">
        <v>229</v>
      </c>
      <c r="J27" s="29"/>
      <c r="K27" s="23"/>
    </row>
    <row r="28" spans="2:11" ht="28.5">
      <c r="B28" s="24"/>
      <c r="C28" s="25"/>
      <c r="D28" s="19" t="s">
        <v>34</v>
      </c>
      <c r="E28" s="98">
        <v>16</v>
      </c>
      <c r="F28" s="44" t="s">
        <v>35</v>
      </c>
      <c r="H28" s="31" t="s">
        <v>14</v>
      </c>
      <c r="I28" s="28" t="s">
        <v>229</v>
      </c>
      <c r="J28" s="29"/>
      <c r="K28" s="45"/>
    </row>
    <row r="29" spans="2:11" ht="42.75">
      <c r="B29" s="24"/>
      <c r="C29" s="25"/>
      <c r="D29" s="19" t="s">
        <v>36</v>
      </c>
      <c r="E29" s="98">
        <v>17</v>
      </c>
      <c r="F29" s="48" t="s">
        <v>37</v>
      </c>
      <c r="H29" s="31" t="s">
        <v>14</v>
      </c>
      <c r="I29" s="28" t="s">
        <v>229</v>
      </c>
      <c r="J29" s="29"/>
      <c r="K29" s="30"/>
    </row>
    <row r="30" spans="2:11" ht="42.75">
      <c r="B30" s="24"/>
      <c r="C30" s="25"/>
      <c r="D30" s="34"/>
      <c r="E30" s="101">
        <v>18</v>
      </c>
      <c r="F30" s="48" t="s">
        <v>239</v>
      </c>
      <c r="H30" s="31" t="s">
        <v>14</v>
      </c>
      <c r="I30" s="28" t="s">
        <v>229</v>
      </c>
      <c r="J30" s="29"/>
      <c r="K30" s="30"/>
    </row>
    <row r="31" spans="2:11" ht="28.5">
      <c r="B31" s="24"/>
      <c r="C31" s="25"/>
      <c r="D31" s="46" t="s">
        <v>38</v>
      </c>
      <c r="E31" s="105">
        <v>19</v>
      </c>
      <c r="F31" s="48" t="s">
        <v>39</v>
      </c>
      <c r="H31" s="31" t="s">
        <v>14</v>
      </c>
      <c r="I31" s="28" t="s">
        <v>229</v>
      </c>
      <c r="J31" s="29"/>
      <c r="K31" s="30"/>
    </row>
    <row r="32" spans="2:11" ht="42.75">
      <c r="B32" s="24"/>
      <c r="C32" s="19" t="s">
        <v>41</v>
      </c>
      <c r="D32" s="37" t="s">
        <v>42</v>
      </c>
      <c r="E32" s="103">
        <v>20</v>
      </c>
      <c r="F32" s="48" t="s">
        <v>43</v>
      </c>
      <c r="H32" s="27" t="s">
        <v>14</v>
      </c>
      <c r="I32" s="28" t="s">
        <v>229</v>
      </c>
      <c r="J32" s="29"/>
      <c r="K32" s="30"/>
    </row>
    <row r="33" spans="2:11" ht="42.75">
      <c r="B33" s="24"/>
      <c r="C33" s="25"/>
      <c r="D33" s="37" t="s">
        <v>44</v>
      </c>
      <c r="E33" s="103">
        <v>21</v>
      </c>
      <c r="F33" s="48" t="s">
        <v>45</v>
      </c>
      <c r="H33" s="27" t="s">
        <v>14</v>
      </c>
      <c r="I33" s="28" t="s">
        <v>229</v>
      </c>
      <c r="J33" s="29"/>
      <c r="K33" s="30"/>
    </row>
    <row r="34" spans="2:11" ht="28.5">
      <c r="B34" s="24"/>
      <c r="C34" s="19" t="s">
        <v>46</v>
      </c>
      <c r="D34" s="37" t="s">
        <v>47</v>
      </c>
      <c r="E34" s="103">
        <v>22</v>
      </c>
      <c r="F34" s="48" t="s">
        <v>48</v>
      </c>
      <c r="H34" s="31" t="s">
        <v>14</v>
      </c>
      <c r="I34" s="28" t="s">
        <v>229</v>
      </c>
      <c r="J34" s="29"/>
      <c r="K34" s="47"/>
    </row>
    <row r="35" spans="2:11" ht="42.75">
      <c r="B35" s="24"/>
      <c r="C35" s="25"/>
      <c r="D35" s="37" t="s">
        <v>49</v>
      </c>
      <c r="E35" s="103">
        <v>23</v>
      </c>
      <c r="F35" s="48" t="s">
        <v>240</v>
      </c>
      <c r="H35" s="31" t="s">
        <v>14</v>
      </c>
      <c r="I35" s="28" t="s">
        <v>229</v>
      </c>
      <c r="J35" s="29"/>
      <c r="K35" s="30"/>
    </row>
    <row r="36" spans="2:11" ht="28.5">
      <c r="B36" s="24"/>
      <c r="C36" s="34"/>
      <c r="D36" s="37" t="s">
        <v>50</v>
      </c>
      <c r="E36" s="103">
        <v>24</v>
      </c>
      <c r="F36" s="48" t="s">
        <v>51</v>
      </c>
      <c r="H36" s="27" t="s">
        <v>14</v>
      </c>
      <c r="I36" s="28" t="s">
        <v>229</v>
      </c>
      <c r="J36" s="29"/>
      <c r="K36" s="30"/>
    </row>
    <row r="37" spans="2:11" ht="28.5">
      <c r="B37" s="24"/>
      <c r="C37" s="37" t="s">
        <v>52</v>
      </c>
      <c r="D37" s="37" t="s">
        <v>40</v>
      </c>
      <c r="E37" s="103">
        <v>25</v>
      </c>
      <c r="F37" s="48" t="s">
        <v>53</v>
      </c>
      <c r="H37" s="31" t="s">
        <v>14</v>
      </c>
      <c r="I37" s="32" t="s">
        <v>229</v>
      </c>
      <c r="J37" s="29"/>
      <c r="K37" s="30"/>
    </row>
    <row r="38" spans="2:11" ht="57">
      <c r="B38" s="49"/>
      <c r="C38" s="37" t="s">
        <v>54</v>
      </c>
      <c r="D38" s="37" t="s">
        <v>40</v>
      </c>
      <c r="E38" s="103">
        <v>26</v>
      </c>
      <c r="F38" s="48" t="s">
        <v>55</v>
      </c>
      <c r="H38" s="31" t="s">
        <v>14</v>
      </c>
      <c r="I38" s="32" t="s">
        <v>229</v>
      </c>
      <c r="J38" s="29"/>
      <c r="K38" s="33"/>
    </row>
    <row r="39" spans="2:11" ht="28.5">
      <c r="B39" s="18" t="s">
        <v>56</v>
      </c>
      <c r="C39" s="19" t="s">
        <v>57</v>
      </c>
      <c r="D39" s="19" t="s">
        <v>58</v>
      </c>
      <c r="E39" s="98">
        <v>27</v>
      </c>
      <c r="F39" s="48" t="s">
        <v>241</v>
      </c>
      <c r="H39" s="50" t="s">
        <v>28</v>
      </c>
      <c r="I39" s="32" t="s">
        <v>229</v>
      </c>
      <c r="J39" s="29"/>
      <c r="K39" s="30"/>
    </row>
    <row r="40" spans="2:11" ht="28.5">
      <c r="B40" s="24"/>
      <c r="C40" s="25"/>
      <c r="D40" s="19" t="s">
        <v>59</v>
      </c>
      <c r="E40" s="98">
        <v>28</v>
      </c>
      <c r="F40" s="48" t="s">
        <v>242</v>
      </c>
      <c r="H40" s="50" t="s">
        <v>28</v>
      </c>
      <c r="I40" s="32" t="s">
        <v>229</v>
      </c>
      <c r="J40" s="29"/>
      <c r="K40" s="33"/>
    </row>
    <row r="41" spans="2:11" ht="42.75">
      <c r="B41" s="24"/>
      <c r="C41" s="25"/>
      <c r="D41" s="19" t="s">
        <v>60</v>
      </c>
      <c r="E41" s="98">
        <v>29</v>
      </c>
      <c r="F41" s="48" t="s">
        <v>243</v>
      </c>
      <c r="H41" s="31" t="s">
        <v>14</v>
      </c>
      <c r="I41" s="32" t="s">
        <v>229</v>
      </c>
      <c r="J41" s="29"/>
      <c r="K41" s="30"/>
    </row>
    <row r="42" spans="2:11" ht="28.5">
      <c r="B42" s="24"/>
      <c r="C42" s="25"/>
      <c r="D42" s="25"/>
      <c r="E42" s="100">
        <v>30</v>
      </c>
      <c r="F42" s="51" t="s">
        <v>61</v>
      </c>
      <c r="H42" s="38" t="s">
        <v>14</v>
      </c>
      <c r="I42" s="32" t="s">
        <v>229</v>
      </c>
      <c r="J42" s="29"/>
      <c r="K42" s="30"/>
    </row>
    <row r="43" spans="2:11" ht="42.75">
      <c r="B43" s="24"/>
      <c r="C43" s="19" t="s">
        <v>62</v>
      </c>
      <c r="D43" s="19" t="s">
        <v>63</v>
      </c>
      <c r="E43" s="98">
        <v>31</v>
      </c>
      <c r="F43" s="52" t="s">
        <v>244</v>
      </c>
      <c r="H43" s="38" t="s">
        <v>14</v>
      </c>
      <c r="I43" s="32" t="s">
        <v>229</v>
      </c>
      <c r="J43" s="29"/>
      <c r="K43" s="30"/>
    </row>
    <row r="44" spans="2:11">
      <c r="B44" s="24"/>
      <c r="C44" s="25"/>
      <c r="D44" s="25"/>
      <c r="E44" s="100">
        <v>32</v>
      </c>
      <c r="F44" s="78" t="s">
        <v>245</v>
      </c>
      <c r="H44" s="31" t="s">
        <v>14</v>
      </c>
      <c r="I44" s="32" t="s">
        <v>229</v>
      </c>
      <c r="J44" s="29"/>
      <c r="K44" s="30"/>
    </row>
    <row r="45" spans="2:11" ht="42.75">
      <c r="B45" s="24"/>
      <c r="C45" s="25"/>
      <c r="D45" s="19" t="s">
        <v>59</v>
      </c>
      <c r="E45" s="98">
        <v>33</v>
      </c>
      <c r="F45" s="44" t="s">
        <v>246</v>
      </c>
      <c r="H45" s="31" t="s">
        <v>14</v>
      </c>
      <c r="I45" s="32" t="s">
        <v>229</v>
      </c>
      <c r="J45" s="29"/>
      <c r="K45" s="30"/>
    </row>
    <row r="46" spans="2:11" ht="28.5">
      <c r="B46" s="24"/>
      <c r="C46" s="25"/>
      <c r="D46" s="25"/>
      <c r="E46" s="100">
        <v>34</v>
      </c>
      <c r="F46" s="48" t="s">
        <v>64</v>
      </c>
      <c r="H46" s="31" t="s">
        <v>14</v>
      </c>
      <c r="I46" s="32" t="s">
        <v>229</v>
      </c>
      <c r="J46" s="29"/>
      <c r="K46" s="30"/>
    </row>
    <row r="47" spans="2:11" ht="42.75">
      <c r="B47" s="24"/>
      <c r="C47" s="25"/>
      <c r="D47" s="19" t="s">
        <v>65</v>
      </c>
      <c r="E47" s="98">
        <v>35</v>
      </c>
      <c r="F47" s="44" t="s">
        <v>66</v>
      </c>
      <c r="H47" s="38" t="s">
        <v>14</v>
      </c>
      <c r="I47" s="32" t="s">
        <v>229</v>
      </c>
      <c r="J47" s="29"/>
      <c r="K47" s="30"/>
    </row>
    <row r="48" spans="2:11">
      <c r="B48" s="24"/>
      <c r="C48" s="25"/>
      <c r="D48" s="25"/>
      <c r="E48" s="100">
        <v>36</v>
      </c>
      <c r="F48" s="77" t="s">
        <v>67</v>
      </c>
      <c r="H48" s="31" t="s">
        <v>14</v>
      </c>
      <c r="I48" s="32" t="s">
        <v>229</v>
      </c>
      <c r="J48" s="29"/>
      <c r="K48" s="30"/>
    </row>
    <row r="49" spans="2:11">
      <c r="B49" s="11" t="s">
        <v>68</v>
      </c>
      <c r="C49" s="12"/>
      <c r="D49" s="12"/>
      <c r="E49" s="97"/>
      <c r="F49" s="120"/>
      <c r="H49" s="54"/>
      <c r="I49" s="55"/>
      <c r="J49" s="56"/>
      <c r="K49" s="17"/>
    </row>
    <row r="50" spans="2:11" ht="28.5">
      <c r="B50" s="18" t="s">
        <v>69</v>
      </c>
      <c r="C50" s="19" t="s">
        <v>70</v>
      </c>
      <c r="D50" s="43" t="s">
        <v>71</v>
      </c>
      <c r="E50" s="112">
        <v>37</v>
      </c>
      <c r="F50" s="58" t="s">
        <v>72</v>
      </c>
      <c r="H50" s="27" t="s">
        <v>14</v>
      </c>
      <c r="I50" s="32" t="s">
        <v>229</v>
      </c>
      <c r="J50" s="29"/>
      <c r="K50" s="30"/>
    </row>
    <row r="51" spans="2:11" ht="28.5">
      <c r="B51" s="24"/>
      <c r="C51" s="25"/>
      <c r="D51" s="19" t="s">
        <v>73</v>
      </c>
      <c r="E51" s="112">
        <v>38</v>
      </c>
      <c r="F51" s="111" t="s">
        <v>247</v>
      </c>
      <c r="G51" s="57"/>
      <c r="H51" s="27" t="s">
        <v>14</v>
      </c>
      <c r="I51" s="32" t="s">
        <v>229</v>
      </c>
      <c r="J51" s="29"/>
      <c r="K51" s="30"/>
    </row>
    <row r="52" spans="2:11" ht="28.5">
      <c r="B52" s="24"/>
      <c r="C52" s="59" t="s">
        <v>74</v>
      </c>
      <c r="D52" s="43" t="s">
        <v>75</v>
      </c>
      <c r="E52" s="100">
        <v>39</v>
      </c>
      <c r="F52" s="51" t="s">
        <v>248</v>
      </c>
      <c r="H52" s="27" t="s">
        <v>14</v>
      </c>
      <c r="I52" s="32" t="s">
        <v>229</v>
      </c>
      <c r="J52" s="29"/>
      <c r="K52" s="30"/>
    </row>
    <row r="53" spans="2:11" ht="42.75">
      <c r="B53" s="24"/>
      <c r="C53" s="60"/>
      <c r="D53" s="61" t="s">
        <v>76</v>
      </c>
      <c r="E53" s="98">
        <v>40</v>
      </c>
      <c r="F53" s="77" t="s">
        <v>77</v>
      </c>
      <c r="H53" s="20" t="s">
        <v>14</v>
      </c>
      <c r="I53" s="32" t="s">
        <v>229</v>
      </c>
      <c r="J53" s="29"/>
      <c r="K53" s="30"/>
    </row>
    <row r="54" spans="2:11" ht="28.5">
      <c r="B54" s="24"/>
      <c r="C54" s="62" t="s">
        <v>78</v>
      </c>
      <c r="D54" s="19" t="s">
        <v>79</v>
      </c>
      <c r="E54" s="98">
        <v>41</v>
      </c>
      <c r="F54" s="48" t="s">
        <v>249</v>
      </c>
      <c r="H54" s="27" t="s">
        <v>14</v>
      </c>
      <c r="I54" s="32" t="s">
        <v>229</v>
      </c>
      <c r="J54" s="29"/>
      <c r="K54" s="30"/>
    </row>
    <row r="55" spans="2:11">
      <c r="B55" s="24"/>
      <c r="C55" s="25"/>
      <c r="D55" s="25"/>
      <c r="E55" s="100">
        <v>42</v>
      </c>
      <c r="F55" s="48" t="s">
        <v>80</v>
      </c>
      <c r="H55" s="27" t="s">
        <v>14</v>
      </c>
      <c r="I55" s="32" t="s">
        <v>229</v>
      </c>
      <c r="J55" s="29"/>
      <c r="K55" s="30"/>
    </row>
    <row r="56" spans="2:11" ht="81.75">
      <c r="B56" s="24"/>
      <c r="C56" s="63"/>
      <c r="D56" s="19" t="s">
        <v>81</v>
      </c>
      <c r="E56" s="98">
        <v>43</v>
      </c>
      <c r="F56" s="51" t="s">
        <v>250</v>
      </c>
      <c r="H56" s="20" t="s">
        <v>14</v>
      </c>
      <c r="I56" s="32" t="s">
        <v>229</v>
      </c>
      <c r="J56" s="29"/>
      <c r="K56" s="30"/>
    </row>
    <row r="57" spans="2:11">
      <c r="B57" s="24"/>
      <c r="C57" s="25"/>
      <c r="D57" s="25"/>
      <c r="E57" s="110">
        <v>44</v>
      </c>
      <c r="F57" s="64" t="s">
        <v>82</v>
      </c>
      <c r="H57" s="27" t="s">
        <v>14</v>
      </c>
      <c r="I57" s="32" t="s">
        <v>229</v>
      </c>
      <c r="J57" s="29"/>
      <c r="K57" s="30"/>
    </row>
    <row r="58" spans="2:11">
      <c r="B58" s="24"/>
      <c r="C58" s="25"/>
      <c r="D58" s="25"/>
      <c r="E58" s="100">
        <v>45</v>
      </c>
      <c r="F58" s="48" t="s">
        <v>83</v>
      </c>
      <c r="H58" s="27" t="s">
        <v>14</v>
      </c>
      <c r="I58" s="32" t="s">
        <v>229</v>
      </c>
      <c r="J58" s="29"/>
      <c r="K58" s="30"/>
    </row>
    <row r="59" spans="2:11">
      <c r="B59" s="24"/>
      <c r="C59" s="63"/>
      <c r="D59" s="65" t="s">
        <v>84</v>
      </c>
      <c r="E59" s="103">
        <v>46</v>
      </c>
      <c r="F59" s="77" t="s">
        <v>251</v>
      </c>
      <c r="H59" s="27" t="s">
        <v>14</v>
      </c>
      <c r="I59" s="32" t="s">
        <v>229</v>
      </c>
      <c r="J59" s="29"/>
      <c r="K59" s="30"/>
    </row>
    <row r="60" spans="2:11">
      <c r="B60" s="24"/>
      <c r="C60" s="25"/>
      <c r="D60" s="19" t="s">
        <v>85</v>
      </c>
      <c r="E60" s="98">
        <v>47</v>
      </c>
      <c r="F60" s="51" t="s">
        <v>86</v>
      </c>
      <c r="H60" s="20" t="s">
        <v>14</v>
      </c>
      <c r="I60" s="32" t="s">
        <v>229</v>
      </c>
      <c r="J60" s="29"/>
      <c r="K60" s="30"/>
    </row>
    <row r="61" spans="2:11" ht="28.5">
      <c r="B61" s="24"/>
      <c r="C61" s="25"/>
      <c r="D61" s="19" t="s">
        <v>87</v>
      </c>
      <c r="E61" s="98">
        <v>48</v>
      </c>
      <c r="F61" s="77" t="s">
        <v>88</v>
      </c>
      <c r="H61" s="27" t="s">
        <v>14</v>
      </c>
      <c r="I61" s="32" t="s">
        <v>229</v>
      </c>
      <c r="J61" s="29"/>
      <c r="K61" s="30"/>
    </row>
    <row r="62" spans="2:11">
      <c r="B62" s="24"/>
      <c r="C62" s="25"/>
      <c r="D62" s="62" t="s">
        <v>89</v>
      </c>
      <c r="E62" s="112">
        <v>49</v>
      </c>
      <c r="F62" s="66" t="s">
        <v>90</v>
      </c>
      <c r="H62" s="27" t="s">
        <v>14</v>
      </c>
      <c r="I62" s="32" t="s">
        <v>229</v>
      </c>
      <c r="J62" s="29"/>
      <c r="K62" s="30"/>
    </row>
    <row r="63" spans="2:11">
      <c r="B63" s="24"/>
      <c r="C63" s="25"/>
      <c r="D63" s="34"/>
      <c r="E63" s="101">
        <v>50</v>
      </c>
      <c r="F63" s="77" t="s">
        <v>91</v>
      </c>
      <c r="H63" s="27" t="s">
        <v>14</v>
      </c>
      <c r="I63" s="32" t="s">
        <v>229</v>
      </c>
      <c r="J63" s="29"/>
      <c r="K63" s="30"/>
    </row>
    <row r="64" spans="2:11" ht="83.25">
      <c r="B64" s="18" t="s">
        <v>92</v>
      </c>
      <c r="C64" s="19" t="s">
        <v>93</v>
      </c>
      <c r="D64" s="19" t="s">
        <v>40</v>
      </c>
      <c r="E64" s="98">
        <v>51</v>
      </c>
      <c r="F64" s="44" t="s">
        <v>252</v>
      </c>
      <c r="H64" s="20" t="s">
        <v>14</v>
      </c>
      <c r="I64" s="32" t="s">
        <v>229</v>
      </c>
      <c r="J64" s="29"/>
      <c r="K64" s="30"/>
    </row>
    <row r="65" spans="2:11" ht="27">
      <c r="B65" s="24"/>
      <c r="C65" s="25"/>
      <c r="D65" s="25"/>
      <c r="E65" s="100">
        <v>52</v>
      </c>
      <c r="F65" s="44" t="s">
        <v>253</v>
      </c>
      <c r="H65" s="20" t="s">
        <v>14</v>
      </c>
      <c r="I65" s="32" t="s">
        <v>229</v>
      </c>
      <c r="J65" s="29"/>
      <c r="K65" s="30"/>
    </row>
    <row r="66" spans="2:11" ht="42.75">
      <c r="B66" s="24"/>
      <c r="C66" s="25"/>
      <c r="D66" s="25"/>
      <c r="E66" s="100">
        <v>53</v>
      </c>
      <c r="F66" s="51" t="s">
        <v>254</v>
      </c>
      <c r="H66" s="20" t="s">
        <v>14</v>
      </c>
      <c r="I66" s="32" t="s">
        <v>229</v>
      </c>
      <c r="J66" s="29"/>
      <c r="K66" s="30"/>
    </row>
    <row r="67" spans="2:11">
      <c r="B67" s="24"/>
      <c r="C67" s="25"/>
      <c r="D67" s="25"/>
      <c r="E67" s="100">
        <v>54</v>
      </c>
      <c r="F67" s="77" t="s">
        <v>94</v>
      </c>
      <c r="H67" s="20" t="s">
        <v>14</v>
      </c>
      <c r="I67" s="32" t="s">
        <v>229</v>
      </c>
      <c r="J67" s="29"/>
      <c r="K67" s="30"/>
    </row>
    <row r="68" spans="2:11" ht="42.75">
      <c r="B68" s="24"/>
      <c r="C68" s="25"/>
      <c r="D68" s="25"/>
      <c r="E68" s="100">
        <v>55</v>
      </c>
      <c r="F68" s="48" t="s">
        <v>95</v>
      </c>
      <c r="H68" s="20" t="s">
        <v>14</v>
      </c>
      <c r="I68" s="32" t="s">
        <v>229</v>
      </c>
      <c r="J68" s="29"/>
      <c r="K68" s="67"/>
    </row>
    <row r="69" spans="2:11">
      <c r="B69" s="24"/>
      <c r="C69" s="25"/>
      <c r="D69" s="25"/>
      <c r="E69" s="100">
        <v>56</v>
      </c>
      <c r="F69" s="44" t="s">
        <v>96</v>
      </c>
      <c r="H69" s="20" t="s">
        <v>14</v>
      </c>
      <c r="I69" s="32" t="s">
        <v>229</v>
      </c>
      <c r="J69" s="29"/>
      <c r="K69" s="30"/>
    </row>
    <row r="70" spans="2:11" ht="28.5">
      <c r="B70" s="24"/>
      <c r="C70" s="25"/>
      <c r="D70" s="25"/>
      <c r="E70" s="100">
        <v>57</v>
      </c>
      <c r="F70" s="77" t="s">
        <v>97</v>
      </c>
      <c r="H70" s="20" t="s">
        <v>14</v>
      </c>
      <c r="I70" s="32" t="s">
        <v>229</v>
      </c>
      <c r="J70" s="29"/>
      <c r="K70" s="30"/>
    </row>
    <row r="71" spans="2:11">
      <c r="B71" s="24"/>
      <c r="C71" s="25"/>
      <c r="D71" s="25"/>
      <c r="E71" s="100">
        <v>58</v>
      </c>
      <c r="F71" s="77" t="s">
        <v>255</v>
      </c>
      <c r="H71" s="20" t="s">
        <v>14</v>
      </c>
      <c r="I71" s="32" t="s">
        <v>229</v>
      </c>
      <c r="J71" s="29"/>
      <c r="K71" s="30"/>
    </row>
    <row r="72" spans="2:11">
      <c r="B72" s="24"/>
      <c r="C72" s="25"/>
      <c r="D72" s="25"/>
      <c r="E72" s="100">
        <v>59</v>
      </c>
      <c r="F72" s="44" t="s">
        <v>99</v>
      </c>
      <c r="H72" s="20" t="s">
        <v>14</v>
      </c>
      <c r="I72" s="32" t="s">
        <v>229</v>
      </c>
      <c r="J72" s="29"/>
      <c r="K72" s="30"/>
    </row>
    <row r="73" spans="2:11">
      <c r="B73" s="24"/>
      <c r="C73" s="25"/>
      <c r="D73" s="25"/>
      <c r="E73" s="110">
        <v>60</v>
      </c>
      <c r="F73" s="68" t="s">
        <v>100</v>
      </c>
      <c r="H73" s="20" t="s">
        <v>14</v>
      </c>
      <c r="I73" s="32" t="s">
        <v>229</v>
      </c>
      <c r="J73" s="29"/>
      <c r="K73" s="30"/>
    </row>
    <row r="74" spans="2:11" ht="28.5">
      <c r="B74" s="24"/>
      <c r="C74" s="25"/>
      <c r="D74" s="25"/>
      <c r="E74" s="110">
        <v>61</v>
      </c>
      <c r="F74" s="68" t="s">
        <v>101</v>
      </c>
      <c r="H74" s="20" t="s">
        <v>14</v>
      </c>
      <c r="I74" s="32" t="s">
        <v>229</v>
      </c>
      <c r="J74" s="29"/>
      <c r="K74" s="30"/>
    </row>
    <row r="75" spans="2:11" ht="28.5">
      <c r="B75" s="24"/>
      <c r="C75" s="25"/>
      <c r="D75" s="25"/>
      <c r="E75" s="100">
        <v>62</v>
      </c>
      <c r="F75" s="77" t="s">
        <v>102</v>
      </c>
      <c r="H75" s="20" t="s">
        <v>14</v>
      </c>
      <c r="I75" s="32" t="s">
        <v>229</v>
      </c>
      <c r="J75" s="29"/>
      <c r="K75" s="30"/>
    </row>
    <row r="76" spans="2:11" ht="40.5">
      <c r="B76" s="24"/>
      <c r="C76" s="19" t="s">
        <v>103</v>
      </c>
      <c r="D76" s="19" t="s">
        <v>104</v>
      </c>
      <c r="E76" s="98">
        <v>63</v>
      </c>
      <c r="F76" s="77" t="s">
        <v>256</v>
      </c>
      <c r="H76" s="20" t="s">
        <v>14</v>
      </c>
      <c r="I76" s="32" t="s">
        <v>229</v>
      </c>
      <c r="J76" s="29"/>
      <c r="K76" s="30"/>
    </row>
    <row r="77" spans="2:11">
      <c r="B77" s="24"/>
      <c r="C77" s="25"/>
      <c r="D77" s="25"/>
      <c r="E77" s="100">
        <v>64</v>
      </c>
      <c r="F77" s="69" t="s">
        <v>105</v>
      </c>
      <c r="H77" s="20" t="s">
        <v>14</v>
      </c>
      <c r="I77" s="32" t="s">
        <v>229</v>
      </c>
      <c r="J77" s="29"/>
      <c r="K77" s="30"/>
    </row>
    <row r="78" spans="2:11" ht="28.5">
      <c r="B78" s="24"/>
      <c r="C78" s="62" t="s">
        <v>78</v>
      </c>
      <c r="D78" s="19" t="s">
        <v>81</v>
      </c>
      <c r="E78" s="98">
        <v>65</v>
      </c>
      <c r="F78" s="77" t="s">
        <v>106</v>
      </c>
      <c r="H78" s="20" t="s">
        <v>14</v>
      </c>
      <c r="I78" s="32" t="s">
        <v>229</v>
      </c>
      <c r="J78" s="29"/>
      <c r="K78" s="30"/>
    </row>
    <row r="79" spans="2:11" ht="28.5">
      <c r="B79" s="70"/>
      <c r="C79" s="25"/>
      <c r="D79" s="34"/>
      <c r="E79" s="100">
        <v>66</v>
      </c>
      <c r="F79" s="69" t="s">
        <v>257</v>
      </c>
      <c r="G79" s="71"/>
      <c r="H79" s="20" t="s">
        <v>14</v>
      </c>
      <c r="I79" s="32" t="s">
        <v>229</v>
      </c>
      <c r="J79" s="29"/>
      <c r="K79" s="30"/>
    </row>
    <row r="80" spans="2:11" ht="27">
      <c r="B80" s="24"/>
      <c r="C80" s="63"/>
      <c r="D80" s="72" t="s">
        <v>79</v>
      </c>
      <c r="E80" s="112">
        <v>67</v>
      </c>
      <c r="F80" s="51" t="s">
        <v>258</v>
      </c>
      <c r="H80" s="20" t="s">
        <v>14</v>
      </c>
      <c r="I80" s="32" t="s">
        <v>229</v>
      </c>
      <c r="J80" s="29"/>
      <c r="K80" s="30"/>
    </row>
    <row r="81" spans="2:11" ht="27">
      <c r="B81" s="24"/>
      <c r="C81" s="25"/>
      <c r="D81" s="25"/>
      <c r="E81" s="100">
        <v>68</v>
      </c>
      <c r="F81" s="48" t="s">
        <v>259</v>
      </c>
      <c r="H81" s="20" t="s">
        <v>14</v>
      </c>
      <c r="I81" s="32" t="s">
        <v>229</v>
      </c>
      <c r="J81" s="29"/>
      <c r="K81" s="30"/>
    </row>
    <row r="82" spans="2:11">
      <c r="B82" s="24"/>
      <c r="C82" s="25"/>
      <c r="D82" s="34"/>
      <c r="E82" s="101">
        <v>69</v>
      </c>
      <c r="F82" s="125" t="s">
        <v>282</v>
      </c>
      <c r="H82" s="20" t="s">
        <v>14</v>
      </c>
      <c r="I82" s="32" t="s">
        <v>229</v>
      </c>
      <c r="J82" s="29"/>
      <c r="K82" s="30"/>
    </row>
    <row r="83" spans="2:11">
      <c r="B83" s="24"/>
      <c r="C83" s="19" t="s">
        <v>107</v>
      </c>
      <c r="D83" s="19" t="s">
        <v>107</v>
      </c>
      <c r="E83" s="98">
        <v>70</v>
      </c>
      <c r="F83" s="51" t="s">
        <v>108</v>
      </c>
      <c r="H83" s="20" t="s">
        <v>14</v>
      </c>
      <c r="I83" s="32" t="s">
        <v>229</v>
      </c>
      <c r="J83" s="29"/>
      <c r="K83" s="30"/>
    </row>
    <row r="84" spans="2:11" ht="28.5">
      <c r="B84" s="70"/>
      <c r="C84" s="25"/>
      <c r="D84" s="25"/>
      <c r="E84" s="100">
        <v>71</v>
      </c>
      <c r="F84" s="44" t="s">
        <v>109</v>
      </c>
      <c r="G84" s="73"/>
      <c r="H84" s="20" t="s">
        <v>14</v>
      </c>
      <c r="I84" s="32" t="s">
        <v>229</v>
      </c>
      <c r="J84" s="29"/>
      <c r="K84" s="30"/>
    </row>
    <row r="85" spans="2:11" ht="28.5">
      <c r="B85" s="70"/>
      <c r="C85" s="25"/>
      <c r="D85" s="25"/>
      <c r="E85" s="100">
        <v>72</v>
      </c>
      <c r="F85" s="48" t="s">
        <v>110</v>
      </c>
      <c r="H85" s="20" t="s">
        <v>14</v>
      </c>
      <c r="I85" s="32" t="s">
        <v>229</v>
      </c>
      <c r="J85" s="29"/>
      <c r="K85" s="30"/>
    </row>
    <row r="86" spans="2:11">
      <c r="B86" s="70"/>
      <c r="C86" s="25"/>
      <c r="D86" s="25"/>
      <c r="E86" s="100">
        <v>73</v>
      </c>
      <c r="F86" s="44" t="s">
        <v>111</v>
      </c>
      <c r="H86" s="20" t="s">
        <v>14</v>
      </c>
      <c r="I86" s="32" t="s">
        <v>229</v>
      </c>
      <c r="J86" s="29"/>
      <c r="K86" s="30"/>
    </row>
    <row r="87" spans="2:11" ht="28.5">
      <c r="B87" s="24"/>
      <c r="C87" s="25"/>
      <c r="D87" s="25"/>
      <c r="E87" s="100">
        <v>74</v>
      </c>
      <c r="F87" s="48" t="s">
        <v>112</v>
      </c>
      <c r="H87" s="20" t="s">
        <v>14</v>
      </c>
      <c r="I87" s="32" t="s">
        <v>229</v>
      </c>
      <c r="J87" s="29"/>
      <c r="K87" s="30"/>
    </row>
    <row r="88" spans="2:11">
      <c r="B88" s="24"/>
      <c r="C88" s="25"/>
      <c r="D88" s="25"/>
      <c r="E88" s="100">
        <v>75</v>
      </c>
      <c r="F88" s="48" t="s">
        <v>113</v>
      </c>
      <c r="H88" s="20" t="s">
        <v>14</v>
      </c>
      <c r="I88" s="32" t="s">
        <v>229</v>
      </c>
      <c r="J88" s="29"/>
      <c r="K88" s="30"/>
    </row>
    <row r="89" spans="2:11">
      <c r="B89" s="24"/>
      <c r="C89" s="25"/>
      <c r="D89" s="25"/>
      <c r="E89" s="100">
        <v>76</v>
      </c>
      <c r="F89" s="51" t="s">
        <v>114</v>
      </c>
      <c r="H89" s="20" t="s">
        <v>14</v>
      </c>
      <c r="I89" s="32" t="s">
        <v>229</v>
      </c>
      <c r="J89" s="29"/>
      <c r="K89" s="30"/>
    </row>
    <row r="90" spans="2:11" ht="28.5">
      <c r="B90" s="24"/>
      <c r="C90" s="25"/>
      <c r="D90" s="25"/>
      <c r="E90" s="100">
        <v>77</v>
      </c>
      <c r="F90" s="48" t="s">
        <v>115</v>
      </c>
      <c r="H90" s="20" t="s">
        <v>14</v>
      </c>
      <c r="I90" s="32" t="s">
        <v>229</v>
      </c>
      <c r="J90" s="29"/>
      <c r="K90" s="30"/>
    </row>
    <row r="91" spans="2:11">
      <c r="B91" s="70"/>
      <c r="C91" s="25"/>
      <c r="D91" s="74" t="s">
        <v>116</v>
      </c>
      <c r="E91" s="107">
        <v>78</v>
      </c>
      <c r="F91" s="44" t="s">
        <v>117</v>
      </c>
      <c r="G91" s="71"/>
      <c r="H91" s="20" t="s">
        <v>14</v>
      </c>
      <c r="I91" s="32" t="s">
        <v>229</v>
      </c>
      <c r="J91" s="29"/>
      <c r="K91" s="30"/>
    </row>
    <row r="92" spans="2:11" ht="27">
      <c r="B92" s="24"/>
      <c r="C92" s="25"/>
      <c r="D92" s="62" t="s">
        <v>118</v>
      </c>
      <c r="E92" s="98">
        <v>79</v>
      </c>
      <c r="F92" s="51" t="s">
        <v>260</v>
      </c>
      <c r="H92" s="20" t="s">
        <v>14</v>
      </c>
      <c r="I92" s="32" t="s">
        <v>229</v>
      </c>
      <c r="J92" s="29"/>
      <c r="K92" s="33"/>
    </row>
    <row r="93" spans="2:11" ht="42.75">
      <c r="B93" s="24"/>
      <c r="C93" s="19" t="s">
        <v>119</v>
      </c>
      <c r="D93" s="19" t="s">
        <v>120</v>
      </c>
      <c r="E93" s="112">
        <v>80</v>
      </c>
      <c r="F93" s="58" t="s">
        <v>121</v>
      </c>
      <c r="H93" s="20" t="s">
        <v>14</v>
      </c>
      <c r="I93" s="32" t="s">
        <v>229</v>
      </c>
      <c r="J93" s="29"/>
      <c r="K93" s="30"/>
    </row>
    <row r="94" spans="2:11">
      <c r="B94" s="24"/>
      <c r="C94" s="25"/>
      <c r="D94" s="25"/>
      <c r="E94" s="100">
        <v>81</v>
      </c>
      <c r="F94" s="48" t="s">
        <v>122</v>
      </c>
      <c r="H94" s="20" t="s">
        <v>14</v>
      </c>
      <c r="I94" s="32" t="s">
        <v>229</v>
      </c>
      <c r="J94" s="29"/>
      <c r="K94" s="30"/>
    </row>
    <row r="95" spans="2:11" ht="42.75">
      <c r="B95" s="24"/>
      <c r="C95" s="25"/>
      <c r="D95" s="25"/>
      <c r="E95" s="100">
        <v>82</v>
      </c>
      <c r="F95" s="77" t="s">
        <v>123</v>
      </c>
      <c r="H95" s="20" t="s">
        <v>14</v>
      </c>
      <c r="I95" s="32" t="s">
        <v>229</v>
      </c>
      <c r="J95" s="29"/>
      <c r="K95" s="33"/>
    </row>
    <row r="96" spans="2:11" ht="28.5">
      <c r="B96" s="24"/>
      <c r="C96" s="25"/>
      <c r="D96" s="25"/>
      <c r="E96" s="100">
        <v>83</v>
      </c>
      <c r="F96" s="51" t="s">
        <v>261</v>
      </c>
      <c r="H96" s="20" t="s">
        <v>14</v>
      </c>
      <c r="I96" s="32" t="s">
        <v>229</v>
      </c>
      <c r="J96" s="29"/>
      <c r="K96" s="30"/>
    </row>
    <row r="97" spans="2:11" ht="42.75">
      <c r="B97" s="79" t="s">
        <v>124</v>
      </c>
      <c r="C97" s="80" t="s">
        <v>124</v>
      </c>
      <c r="D97" s="19" t="s">
        <v>125</v>
      </c>
      <c r="E97" s="98">
        <v>84</v>
      </c>
      <c r="F97" s="51" t="s">
        <v>262</v>
      </c>
      <c r="H97" s="20" t="s">
        <v>14</v>
      </c>
      <c r="I97" s="32" t="s">
        <v>229</v>
      </c>
      <c r="J97" s="29"/>
      <c r="K97" s="30"/>
    </row>
    <row r="98" spans="2:11">
      <c r="B98" s="24"/>
      <c r="C98" s="25"/>
      <c r="D98" s="25"/>
      <c r="E98" s="100">
        <v>85</v>
      </c>
      <c r="F98" s="48" t="s">
        <v>126</v>
      </c>
      <c r="H98" s="20" t="s">
        <v>14</v>
      </c>
      <c r="I98" s="32" t="s">
        <v>229</v>
      </c>
      <c r="J98" s="29"/>
      <c r="K98" s="30"/>
    </row>
    <row r="99" spans="2:11" ht="28.5">
      <c r="B99" s="24"/>
      <c r="C99" s="25"/>
      <c r="D99" s="25"/>
      <c r="E99" s="100">
        <v>86</v>
      </c>
      <c r="F99" s="48" t="s">
        <v>263</v>
      </c>
      <c r="H99" s="20" t="s">
        <v>14</v>
      </c>
      <c r="I99" s="32" t="s">
        <v>229</v>
      </c>
      <c r="J99" s="29"/>
      <c r="K99" s="30"/>
    </row>
    <row r="100" spans="2:11" ht="28.5">
      <c r="B100" s="24"/>
      <c r="C100" s="25"/>
      <c r="D100" s="19" t="s">
        <v>127</v>
      </c>
      <c r="E100" s="98">
        <v>87</v>
      </c>
      <c r="F100" s="48" t="s">
        <v>128</v>
      </c>
      <c r="H100" s="20" t="s">
        <v>14</v>
      </c>
      <c r="I100" s="32" t="s">
        <v>229</v>
      </c>
      <c r="J100" s="29"/>
      <c r="K100" s="30"/>
    </row>
    <row r="101" spans="2:11">
      <c r="B101" s="24"/>
      <c r="C101" s="25"/>
      <c r="D101" s="25"/>
      <c r="E101" s="100">
        <v>88</v>
      </c>
      <c r="F101" s="51" t="s">
        <v>129</v>
      </c>
      <c r="H101" s="20" t="s">
        <v>14</v>
      </c>
      <c r="I101" s="32" t="s">
        <v>229</v>
      </c>
      <c r="J101" s="29"/>
      <c r="K101" s="30"/>
    </row>
    <row r="102" spans="2:11">
      <c r="B102" s="24"/>
      <c r="C102" s="25"/>
      <c r="D102" s="25"/>
      <c r="E102" s="100">
        <v>89</v>
      </c>
      <c r="F102" s="48" t="s">
        <v>130</v>
      </c>
      <c r="H102" s="20" t="s">
        <v>14</v>
      </c>
      <c r="I102" s="32" t="s">
        <v>229</v>
      </c>
      <c r="J102" s="29"/>
      <c r="K102" s="30"/>
    </row>
    <row r="103" spans="2:11" ht="42.75">
      <c r="B103" s="24"/>
      <c r="C103" s="25"/>
      <c r="D103" s="25"/>
      <c r="E103" s="100">
        <v>90</v>
      </c>
      <c r="F103" s="26" t="s">
        <v>131</v>
      </c>
      <c r="H103" s="20" t="s">
        <v>14</v>
      </c>
      <c r="I103" s="32" t="s">
        <v>229</v>
      </c>
      <c r="J103" s="29"/>
      <c r="K103" s="30"/>
    </row>
    <row r="104" spans="2:11" ht="42.75">
      <c r="B104" s="24"/>
      <c r="C104" s="19" t="s">
        <v>132</v>
      </c>
      <c r="D104" s="19" t="s">
        <v>133</v>
      </c>
      <c r="E104" s="98">
        <v>91</v>
      </c>
      <c r="F104" s="44" t="s">
        <v>264</v>
      </c>
      <c r="H104" s="20" t="s">
        <v>14</v>
      </c>
      <c r="I104" s="32" t="s">
        <v>229</v>
      </c>
      <c r="J104" s="29"/>
      <c r="K104" s="30"/>
    </row>
    <row r="105" spans="2:11" ht="28.5">
      <c r="B105" s="24"/>
      <c r="C105" s="25"/>
      <c r="D105" s="25"/>
      <c r="E105" s="100">
        <v>92</v>
      </c>
      <c r="F105" s="51" t="s">
        <v>134</v>
      </c>
      <c r="H105" s="20" t="s">
        <v>14</v>
      </c>
      <c r="I105" s="32" t="s">
        <v>229</v>
      </c>
      <c r="J105" s="29"/>
      <c r="K105" s="30"/>
    </row>
    <row r="106" spans="2:11">
      <c r="B106" s="24"/>
      <c r="C106" s="25"/>
      <c r="D106" s="19" t="s">
        <v>135</v>
      </c>
      <c r="E106" s="98">
        <v>93</v>
      </c>
      <c r="F106" s="44" t="s">
        <v>136</v>
      </c>
      <c r="H106" s="20" t="s">
        <v>14</v>
      </c>
      <c r="I106" s="32" t="s">
        <v>229</v>
      </c>
      <c r="J106" s="29"/>
      <c r="K106" s="33"/>
    </row>
    <row r="107" spans="2:11">
      <c r="B107" s="24"/>
      <c r="C107" s="19" t="s">
        <v>137</v>
      </c>
      <c r="D107" s="19" t="s">
        <v>40</v>
      </c>
      <c r="E107" s="98">
        <v>94</v>
      </c>
      <c r="F107" s="44" t="s">
        <v>138</v>
      </c>
      <c r="H107" s="20" t="s">
        <v>14</v>
      </c>
      <c r="I107" s="32" t="s">
        <v>229</v>
      </c>
      <c r="J107" s="29"/>
      <c r="K107" s="30"/>
    </row>
    <row r="108" spans="2:11" ht="42.75">
      <c r="B108" s="81" t="s">
        <v>139</v>
      </c>
      <c r="C108" s="82" t="s">
        <v>140</v>
      </c>
      <c r="D108" s="83" t="s">
        <v>141</v>
      </c>
      <c r="E108" s="108">
        <v>95</v>
      </c>
      <c r="F108" s="48" t="s">
        <v>265</v>
      </c>
      <c r="H108" s="42" t="s">
        <v>224</v>
      </c>
      <c r="I108" s="53">
        <v>2</v>
      </c>
      <c r="J108" s="29"/>
      <c r="K108" s="67"/>
    </row>
    <row r="109" spans="2:11" ht="42.75">
      <c r="B109" s="84"/>
      <c r="C109" s="82" t="s">
        <v>142</v>
      </c>
      <c r="D109" s="82" t="s">
        <v>143</v>
      </c>
      <c r="E109" s="105">
        <v>96</v>
      </c>
      <c r="F109" s="51" t="s">
        <v>144</v>
      </c>
      <c r="H109" s="42" t="s">
        <v>224</v>
      </c>
      <c r="I109" s="53">
        <v>1</v>
      </c>
      <c r="J109" s="29"/>
      <c r="K109" s="67"/>
    </row>
    <row r="110" spans="2:11" ht="28.5">
      <c r="B110" s="84"/>
      <c r="C110" s="85"/>
      <c r="D110" s="85"/>
      <c r="E110" s="102">
        <v>97</v>
      </c>
      <c r="F110" s="48" t="s">
        <v>266</v>
      </c>
      <c r="H110" s="42" t="s">
        <v>224</v>
      </c>
      <c r="I110" s="53">
        <v>1</v>
      </c>
      <c r="J110" s="29"/>
      <c r="K110" s="67"/>
    </row>
    <row r="111" spans="2:11" ht="28.5">
      <c r="B111" s="24"/>
      <c r="C111" s="25"/>
      <c r="D111" s="34"/>
      <c r="E111" s="101">
        <v>98</v>
      </c>
      <c r="F111" s="48" t="s">
        <v>145</v>
      </c>
      <c r="H111" s="42" t="s">
        <v>224</v>
      </c>
      <c r="I111" s="53">
        <v>1</v>
      </c>
      <c r="J111" s="29"/>
      <c r="K111" s="33"/>
    </row>
    <row r="112" spans="2:11" ht="28.5">
      <c r="B112" s="79" t="s">
        <v>146</v>
      </c>
      <c r="C112" s="62" t="s">
        <v>70</v>
      </c>
      <c r="D112" s="62" t="s">
        <v>147</v>
      </c>
      <c r="E112" s="98">
        <v>99</v>
      </c>
      <c r="F112" s="77" t="s">
        <v>148</v>
      </c>
      <c r="H112" s="20" t="s">
        <v>14</v>
      </c>
      <c r="I112" s="32" t="s">
        <v>229</v>
      </c>
      <c r="J112" s="29"/>
      <c r="K112" s="30"/>
    </row>
    <row r="113" spans="2:11">
      <c r="B113" s="24"/>
      <c r="C113" s="25"/>
      <c r="D113" s="25"/>
      <c r="E113" s="100">
        <v>100</v>
      </c>
      <c r="F113" s="44" t="s">
        <v>149</v>
      </c>
      <c r="H113" s="20" t="s">
        <v>14</v>
      </c>
      <c r="I113" s="32" t="s">
        <v>229</v>
      </c>
      <c r="J113" s="29"/>
      <c r="K113" s="30"/>
    </row>
    <row r="114" spans="2:11">
      <c r="B114" s="24"/>
      <c r="C114" s="25"/>
      <c r="D114" s="37" t="s">
        <v>150</v>
      </c>
      <c r="E114" s="99">
        <v>101</v>
      </c>
      <c r="F114" s="64" t="s">
        <v>151</v>
      </c>
      <c r="H114" s="20" t="s">
        <v>14</v>
      </c>
      <c r="I114" s="32" t="s">
        <v>229</v>
      </c>
      <c r="J114" s="29"/>
      <c r="K114" s="30"/>
    </row>
    <row r="115" spans="2:11" ht="67.5">
      <c r="B115" s="24"/>
      <c r="C115" s="61" t="s">
        <v>152</v>
      </c>
      <c r="D115" s="62" t="s">
        <v>153</v>
      </c>
      <c r="E115" s="100">
        <v>102</v>
      </c>
      <c r="F115" s="121" t="s">
        <v>267</v>
      </c>
      <c r="H115" s="75" t="s">
        <v>28</v>
      </c>
      <c r="I115" s="32" t="s">
        <v>229</v>
      </c>
      <c r="J115" s="29"/>
      <c r="K115" s="30"/>
    </row>
    <row r="116" spans="2:11" ht="28.5">
      <c r="B116" s="24"/>
      <c r="C116" s="25"/>
      <c r="D116" s="86"/>
      <c r="E116" s="106">
        <v>103</v>
      </c>
      <c r="F116" s="44" t="s">
        <v>154</v>
      </c>
      <c r="H116" s="75" t="s">
        <v>28</v>
      </c>
      <c r="I116" s="32" t="s">
        <v>229</v>
      </c>
      <c r="J116" s="29"/>
      <c r="K116" s="30"/>
    </row>
    <row r="117" spans="2:11">
      <c r="B117" s="24"/>
      <c r="C117" s="25"/>
      <c r="D117" s="25"/>
      <c r="E117" s="100">
        <v>104</v>
      </c>
      <c r="F117" s="48" t="s">
        <v>155</v>
      </c>
      <c r="H117" s="75" t="s">
        <v>28</v>
      </c>
      <c r="I117" s="32" t="s">
        <v>229</v>
      </c>
      <c r="J117" s="29"/>
      <c r="K117" s="33"/>
    </row>
    <row r="118" spans="2:11">
      <c r="B118" s="24"/>
      <c r="C118" s="25"/>
      <c r="D118" s="65" t="s">
        <v>156</v>
      </c>
      <c r="E118" s="103">
        <v>105</v>
      </c>
      <c r="F118" s="48" t="s">
        <v>157</v>
      </c>
      <c r="H118" s="75" t="s">
        <v>28</v>
      </c>
      <c r="I118" s="32" t="s">
        <v>229</v>
      </c>
      <c r="J118" s="29"/>
      <c r="K118" s="30"/>
    </row>
    <row r="119" spans="2:11">
      <c r="B119" s="24"/>
      <c r="C119" s="62" t="s">
        <v>158</v>
      </c>
      <c r="D119" s="62" t="s">
        <v>158</v>
      </c>
      <c r="E119" s="98">
        <v>106</v>
      </c>
      <c r="F119" s="44" t="s">
        <v>268</v>
      </c>
      <c r="H119" s="75" t="s">
        <v>28</v>
      </c>
      <c r="I119" s="32" t="s">
        <v>229</v>
      </c>
      <c r="J119" s="29"/>
      <c r="K119" s="30"/>
    </row>
    <row r="120" spans="2:11" ht="40.5">
      <c r="B120" s="24"/>
      <c r="C120" s="62" t="s">
        <v>159</v>
      </c>
      <c r="D120" s="62" t="s">
        <v>160</v>
      </c>
      <c r="E120" s="98">
        <v>107</v>
      </c>
      <c r="F120" s="44" t="s">
        <v>269</v>
      </c>
      <c r="H120" s="75" t="s">
        <v>28</v>
      </c>
      <c r="I120" s="32" t="s">
        <v>229</v>
      </c>
      <c r="J120" s="29"/>
      <c r="K120" s="30"/>
    </row>
    <row r="121" spans="2:11" ht="28.5">
      <c r="B121" s="24"/>
      <c r="C121" s="25"/>
      <c r="D121" s="25"/>
      <c r="E121" s="110">
        <v>108</v>
      </c>
      <c r="F121" s="64" t="s">
        <v>161</v>
      </c>
      <c r="H121" s="20" t="s">
        <v>14</v>
      </c>
      <c r="I121" s="32" t="s">
        <v>229</v>
      </c>
      <c r="J121" s="29"/>
      <c r="K121" s="30"/>
    </row>
    <row r="122" spans="2:11">
      <c r="B122" s="24"/>
      <c r="C122" s="25"/>
      <c r="D122" s="86"/>
      <c r="E122" s="110">
        <v>109</v>
      </c>
      <c r="F122" s="64" t="s">
        <v>162</v>
      </c>
      <c r="H122" s="20" t="s">
        <v>14</v>
      </c>
      <c r="I122" s="32" t="s">
        <v>229</v>
      </c>
      <c r="J122" s="29"/>
      <c r="K122" s="30"/>
    </row>
    <row r="123" spans="2:11">
      <c r="B123" s="24"/>
      <c r="C123" s="25"/>
      <c r="D123" s="34"/>
      <c r="E123" s="113">
        <v>110</v>
      </c>
      <c r="F123" s="58" t="s">
        <v>163</v>
      </c>
      <c r="H123" s="20" t="s">
        <v>14</v>
      </c>
      <c r="I123" s="32" t="s">
        <v>229</v>
      </c>
      <c r="J123" s="29"/>
      <c r="K123" s="33"/>
    </row>
    <row r="124" spans="2:11" ht="42.75">
      <c r="B124" s="24"/>
      <c r="C124" s="19" t="s">
        <v>164</v>
      </c>
      <c r="D124" s="43" t="s">
        <v>150</v>
      </c>
      <c r="E124" s="112">
        <v>111</v>
      </c>
      <c r="F124" s="87" t="s">
        <v>165</v>
      </c>
      <c r="H124" s="20" t="s">
        <v>14</v>
      </c>
      <c r="I124" s="32" t="s">
        <v>229</v>
      </c>
      <c r="J124" s="29"/>
      <c r="K124" s="30"/>
    </row>
    <row r="125" spans="2:11">
      <c r="B125" s="24"/>
      <c r="C125" s="25"/>
      <c r="D125" s="19" t="s">
        <v>166</v>
      </c>
      <c r="E125" s="112">
        <v>112</v>
      </c>
      <c r="F125" s="64" t="s">
        <v>167</v>
      </c>
      <c r="H125" s="20" t="s">
        <v>14</v>
      </c>
      <c r="I125" s="32" t="s">
        <v>229</v>
      </c>
      <c r="J125" s="29"/>
      <c r="K125" s="30"/>
    </row>
    <row r="126" spans="2:11" ht="28.5">
      <c r="B126" s="24"/>
      <c r="C126" s="25"/>
      <c r="D126" s="25"/>
      <c r="E126" s="110">
        <v>113</v>
      </c>
      <c r="F126" s="87" t="s">
        <v>168</v>
      </c>
      <c r="H126" s="20" t="s">
        <v>14</v>
      </c>
      <c r="I126" s="32" t="s">
        <v>229</v>
      </c>
      <c r="J126" s="29"/>
      <c r="K126" s="30"/>
    </row>
    <row r="127" spans="2:11" ht="28.5">
      <c r="B127" s="24"/>
      <c r="C127" s="25"/>
      <c r="D127" s="86"/>
      <c r="E127" s="110">
        <v>114</v>
      </c>
      <c r="F127" s="68" t="s">
        <v>169</v>
      </c>
      <c r="H127" s="20" t="s">
        <v>14</v>
      </c>
      <c r="I127" s="32" t="s">
        <v>229</v>
      </c>
      <c r="J127" s="29"/>
      <c r="K127" s="30"/>
    </row>
    <row r="128" spans="2:11">
      <c r="B128" s="49"/>
      <c r="C128" s="34"/>
      <c r="D128" s="88" t="s">
        <v>170</v>
      </c>
      <c r="E128" s="99">
        <v>115</v>
      </c>
      <c r="F128" s="64" t="s">
        <v>171</v>
      </c>
      <c r="H128" s="20" t="s">
        <v>14</v>
      </c>
      <c r="I128" s="32" t="s">
        <v>229</v>
      </c>
      <c r="J128" s="29"/>
      <c r="K128" s="30"/>
    </row>
    <row r="129" spans="2:11" ht="28.5">
      <c r="B129" s="79" t="s">
        <v>172</v>
      </c>
      <c r="C129" s="62" t="s">
        <v>173</v>
      </c>
      <c r="D129" s="19" t="s">
        <v>174</v>
      </c>
      <c r="E129" s="98">
        <v>116</v>
      </c>
      <c r="F129" s="44" t="s">
        <v>270</v>
      </c>
      <c r="H129" s="75" t="s">
        <v>28</v>
      </c>
      <c r="I129" s="32" t="s">
        <v>229</v>
      </c>
      <c r="J129" s="29"/>
      <c r="K129" s="30"/>
    </row>
    <row r="130" spans="2:11" ht="28.5">
      <c r="B130" s="24"/>
      <c r="C130" s="62" t="s">
        <v>175</v>
      </c>
      <c r="D130" s="19" t="s">
        <v>176</v>
      </c>
      <c r="E130" s="112">
        <v>117</v>
      </c>
      <c r="F130" s="68" t="s">
        <v>177</v>
      </c>
      <c r="H130" s="20" t="s">
        <v>14</v>
      </c>
      <c r="I130" s="32" t="s">
        <v>229</v>
      </c>
      <c r="J130" s="29"/>
      <c r="K130" s="30"/>
    </row>
    <row r="131" spans="2:11">
      <c r="B131" s="24"/>
      <c r="C131" s="25"/>
      <c r="D131" s="25"/>
      <c r="E131" s="110">
        <v>118</v>
      </c>
      <c r="F131" s="64" t="s">
        <v>271</v>
      </c>
      <c r="H131" s="20" t="s">
        <v>14</v>
      </c>
      <c r="I131" s="32" t="s">
        <v>229</v>
      </c>
      <c r="J131" s="29"/>
      <c r="K131" s="30"/>
    </row>
    <row r="132" spans="2:11" ht="28.5">
      <c r="B132" s="24"/>
      <c r="C132" s="25"/>
      <c r="D132" s="25"/>
      <c r="E132" s="110">
        <v>119</v>
      </c>
      <c r="F132" s="64" t="s">
        <v>178</v>
      </c>
      <c r="H132" s="20" t="s">
        <v>14</v>
      </c>
      <c r="I132" s="32" t="s">
        <v>229</v>
      </c>
      <c r="J132" s="29"/>
      <c r="K132" s="30"/>
    </row>
    <row r="133" spans="2:11">
      <c r="B133" s="89"/>
      <c r="C133" s="90"/>
      <c r="D133" s="25"/>
      <c r="E133" s="110">
        <v>120</v>
      </c>
      <c r="F133" s="91" t="s">
        <v>179</v>
      </c>
      <c r="G133" s="73"/>
      <c r="H133" s="20" t="s">
        <v>14</v>
      </c>
      <c r="I133" s="32" t="s">
        <v>229</v>
      </c>
      <c r="J133" s="29"/>
      <c r="K133" s="30"/>
    </row>
    <row r="134" spans="2:11" ht="28.5">
      <c r="B134" s="24"/>
      <c r="C134" s="25"/>
      <c r="D134" s="25"/>
      <c r="E134" s="110">
        <v>121</v>
      </c>
      <c r="F134" s="64" t="s">
        <v>180</v>
      </c>
      <c r="H134" s="20" t="s">
        <v>14</v>
      </c>
      <c r="I134" s="32" t="s">
        <v>229</v>
      </c>
      <c r="J134" s="29"/>
      <c r="K134" s="30"/>
    </row>
    <row r="135" spans="2:11">
      <c r="B135" s="24"/>
      <c r="C135" s="25"/>
      <c r="D135" s="25"/>
      <c r="E135" s="110">
        <v>122</v>
      </c>
      <c r="F135" s="87" t="s">
        <v>272</v>
      </c>
      <c r="H135" s="20" t="s">
        <v>14</v>
      </c>
      <c r="I135" s="32" t="s">
        <v>229</v>
      </c>
      <c r="J135" s="29"/>
      <c r="K135" s="30"/>
    </row>
    <row r="136" spans="2:11" ht="28.5">
      <c r="B136" s="24"/>
      <c r="C136" s="19" t="s">
        <v>181</v>
      </c>
      <c r="D136" s="19" t="s">
        <v>40</v>
      </c>
      <c r="E136" s="112">
        <v>123</v>
      </c>
      <c r="F136" s="64" t="s">
        <v>182</v>
      </c>
      <c r="H136" s="20" t="s">
        <v>14</v>
      </c>
      <c r="I136" s="32" t="s">
        <v>229</v>
      </c>
      <c r="J136" s="29"/>
      <c r="K136" s="30"/>
    </row>
    <row r="137" spans="2:11">
      <c r="B137" s="24"/>
      <c r="C137" s="25"/>
      <c r="D137" s="25"/>
      <c r="E137" s="100">
        <v>124</v>
      </c>
      <c r="F137" s="77" t="s">
        <v>183</v>
      </c>
      <c r="H137" s="42" t="s">
        <v>224</v>
      </c>
      <c r="I137" s="53">
        <v>2</v>
      </c>
      <c r="J137" s="29"/>
      <c r="K137" s="30"/>
    </row>
    <row r="138" spans="2:11" ht="28.5">
      <c r="B138" s="24"/>
      <c r="C138" s="76"/>
      <c r="D138" s="25"/>
      <c r="E138" s="100">
        <v>125</v>
      </c>
      <c r="F138" s="77" t="s">
        <v>184</v>
      </c>
      <c r="H138" s="42" t="s">
        <v>224</v>
      </c>
      <c r="I138" s="53">
        <v>2</v>
      </c>
      <c r="J138" s="29"/>
      <c r="K138" s="30"/>
    </row>
    <row r="139" spans="2:11">
      <c r="B139" s="24"/>
      <c r="C139" s="92"/>
      <c r="D139" s="25"/>
      <c r="E139" s="100">
        <v>126</v>
      </c>
      <c r="F139" s="77" t="s">
        <v>185</v>
      </c>
      <c r="H139" s="42" t="s">
        <v>224</v>
      </c>
      <c r="I139" s="53">
        <v>2</v>
      </c>
      <c r="J139" s="29"/>
      <c r="K139" s="30"/>
    </row>
    <row r="140" spans="2:11">
      <c r="B140" s="24"/>
      <c r="C140" s="19" t="s">
        <v>186</v>
      </c>
      <c r="D140" s="19" t="s">
        <v>40</v>
      </c>
      <c r="E140" s="98">
        <v>127</v>
      </c>
      <c r="F140" s="44" t="s">
        <v>187</v>
      </c>
      <c r="H140" s="20" t="s">
        <v>14</v>
      </c>
      <c r="I140" s="32" t="s">
        <v>229</v>
      </c>
      <c r="J140" s="29"/>
      <c r="K140" s="30"/>
    </row>
    <row r="141" spans="2:11" ht="28.5">
      <c r="B141" s="24"/>
      <c r="C141" s="34"/>
      <c r="D141" s="34"/>
      <c r="E141" s="101">
        <v>128</v>
      </c>
      <c r="F141" s="77" t="s">
        <v>188</v>
      </c>
      <c r="H141" s="20" t="s">
        <v>14</v>
      </c>
      <c r="I141" s="32" t="s">
        <v>229</v>
      </c>
      <c r="J141" s="29"/>
      <c r="K141" s="30"/>
    </row>
    <row r="142" spans="2:11" ht="28.5">
      <c r="B142" s="79" t="s">
        <v>189</v>
      </c>
      <c r="C142" s="19" t="s">
        <v>190</v>
      </c>
      <c r="D142" s="19" t="s">
        <v>40</v>
      </c>
      <c r="E142" s="98">
        <v>129</v>
      </c>
      <c r="F142" s="77" t="s">
        <v>191</v>
      </c>
      <c r="H142" s="75" t="s">
        <v>28</v>
      </c>
      <c r="I142" s="32" t="s">
        <v>229</v>
      </c>
      <c r="J142" s="29"/>
      <c r="K142" s="30"/>
    </row>
    <row r="143" spans="2:11">
      <c r="B143" s="18" t="s">
        <v>192</v>
      </c>
      <c r="C143" s="19" t="s">
        <v>193</v>
      </c>
      <c r="D143" s="19" t="s">
        <v>194</v>
      </c>
      <c r="E143" s="98">
        <v>130</v>
      </c>
      <c r="F143" s="44" t="s">
        <v>273</v>
      </c>
      <c r="H143" s="75" t="s">
        <v>28</v>
      </c>
      <c r="I143" s="32" t="s">
        <v>229</v>
      </c>
      <c r="J143" s="29"/>
      <c r="K143" s="30"/>
    </row>
    <row r="144" spans="2:11" ht="28.5">
      <c r="B144" s="24"/>
      <c r="C144" s="19" t="s">
        <v>195</v>
      </c>
      <c r="D144" s="19" t="s">
        <v>196</v>
      </c>
      <c r="E144" s="98">
        <v>131</v>
      </c>
      <c r="F144" s="44" t="s">
        <v>197</v>
      </c>
      <c r="H144" s="20" t="s">
        <v>14</v>
      </c>
      <c r="I144" s="32" t="s">
        <v>229</v>
      </c>
      <c r="J144" s="29"/>
      <c r="K144" s="30"/>
    </row>
    <row r="145" spans="2:11">
      <c r="B145" s="24"/>
      <c r="C145" s="25"/>
      <c r="D145" s="25"/>
      <c r="E145" s="100">
        <v>132</v>
      </c>
      <c r="F145" s="44" t="s">
        <v>198</v>
      </c>
      <c r="H145" s="20" t="s">
        <v>14</v>
      </c>
      <c r="I145" s="32" t="s">
        <v>229</v>
      </c>
      <c r="J145" s="29"/>
      <c r="K145" s="30"/>
    </row>
    <row r="146" spans="2:11" ht="28.5">
      <c r="B146" s="24"/>
      <c r="C146" s="25"/>
      <c r="D146" s="25"/>
      <c r="E146" s="100">
        <v>133</v>
      </c>
      <c r="F146" s="77" t="s">
        <v>199</v>
      </c>
      <c r="H146" s="20" t="s">
        <v>14</v>
      </c>
      <c r="I146" s="32" t="s">
        <v>229</v>
      </c>
      <c r="J146" s="29"/>
      <c r="K146" s="30"/>
    </row>
    <row r="147" spans="2:11" ht="28.5">
      <c r="B147" s="24"/>
      <c r="C147" s="25"/>
      <c r="D147" s="25"/>
      <c r="E147" s="100">
        <v>134</v>
      </c>
      <c r="F147" s="51" t="s">
        <v>200</v>
      </c>
      <c r="H147" s="20" t="s">
        <v>14</v>
      </c>
      <c r="I147" s="32" t="s">
        <v>229</v>
      </c>
      <c r="J147" s="29"/>
      <c r="K147" s="30"/>
    </row>
    <row r="148" spans="2:11" ht="28.5">
      <c r="B148" s="24"/>
      <c r="C148" s="25"/>
      <c r="D148" s="25"/>
      <c r="E148" s="100">
        <v>135</v>
      </c>
      <c r="F148" s="48" t="s">
        <v>201</v>
      </c>
      <c r="H148" s="20" t="s">
        <v>14</v>
      </c>
      <c r="I148" s="32" t="s">
        <v>229</v>
      </c>
      <c r="J148" s="29"/>
      <c r="K148" s="30"/>
    </row>
    <row r="149" spans="2:11" ht="28.5">
      <c r="B149" s="24"/>
      <c r="C149" s="25"/>
      <c r="D149" s="25"/>
      <c r="E149" s="100">
        <v>136</v>
      </c>
      <c r="F149" s="66" t="s">
        <v>274</v>
      </c>
      <c r="H149" s="20" t="s">
        <v>14</v>
      </c>
      <c r="I149" s="32" t="s">
        <v>229</v>
      </c>
      <c r="J149" s="29"/>
      <c r="K149" s="30"/>
    </row>
    <row r="150" spans="2:11" ht="28.5">
      <c r="B150" s="18" t="s">
        <v>202</v>
      </c>
      <c r="C150" s="19" t="s">
        <v>203</v>
      </c>
      <c r="D150" s="19" t="s">
        <v>204</v>
      </c>
      <c r="E150" s="98">
        <v>137</v>
      </c>
      <c r="F150" s="44" t="s">
        <v>205</v>
      </c>
      <c r="H150" s="42" t="s">
        <v>224</v>
      </c>
      <c r="I150" s="53">
        <v>1</v>
      </c>
      <c r="J150" s="29"/>
      <c r="K150" s="30"/>
    </row>
    <row r="151" spans="2:11">
      <c r="B151" s="24"/>
      <c r="C151" s="25"/>
      <c r="D151" s="19" t="s">
        <v>206</v>
      </c>
      <c r="E151" s="98">
        <v>138</v>
      </c>
      <c r="F151" s="44" t="s">
        <v>275</v>
      </c>
      <c r="H151" s="42" t="s">
        <v>224</v>
      </c>
      <c r="I151" s="53">
        <v>1</v>
      </c>
      <c r="J151" s="29"/>
      <c r="K151" s="30"/>
    </row>
    <row r="152" spans="2:11">
      <c r="B152" s="24"/>
      <c r="C152" s="25"/>
      <c r="D152" s="19" t="s">
        <v>207</v>
      </c>
      <c r="E152" s="98">
        <v>139</v>
      </c>
      <c r="F152" s="44" t="s">
        <v>276</v>
      </c>
      <c r="H152" s="42" t="s">
        <v>224</v>
      </c>
      <c r="I152" s="53">
        <v>1</v>
      </c>
      <c r="J152" s="29"/>
      <c r="K152" s="30"/>
    </row>
    <row r="153" spans="2:11" ht="28.5">
      <c r="B153" s="24"/>
      <c r="C153" s="25"/>
      <c r="D153" s="19" t="s">
        <v>208</v>
      </c>
      <c r="E153" s="98">
        <v>140</v>
      </c>
      <c r="F153" s="77" t="s">
        <v>209</v>
      </c>
      <c r="H153" s="42" t="s">
        <v>224</v>
      </c>
      <c r="I153" s="53">
        <v>1</v>
      </c>
      <c r="J153" s="29"/>
      <c r="K153" s="30"/>
    </row>
    <row r="154" spans="2:11" ht="28.5">
      <c r="B154" s="24"/>
      <c r="C154" s="62" t="s">
        <v>210</v>
      </c>
      <c r="D154" s="19" t="s">
        <v>210</v>
      </c>
      <c r="E154" s="112">
        <v>141</v>
      </c>
      <c r="F154" s="69" t="s">
        <v>211</v>
      </c>
      <c r="H154" s="42" t="s">
        <v>224</v>
      </c>
      <c r="I154" s="53">
        <v>1</v>
      </c>
      <c r="J154" s="29"/>
      <c r="K154" s="30"/>
    </row>
    <row r="155" spans="2:11" ht="28.5">
      <c r="B155" s="24"/>
      <c r="C155" s="25"/>
      <c r="D155" s="25"/>
      <c r="E155" s="100">
        <v>142</v>
      </c>
      <c r="F155" s="77" t="s">
        <v>212</v>
      </c>
      <c r="H155" s="42" t="s">
        <v>224</v>
      </c>
      <c r="I155" s="53">
        <v>1</v>
      </c>
      <c r="J155" s="29"/>
      <c r="K155" s="30"/>
    </row>
    <row r="156" spans="2:11" ht="28.5">
      <c r="B156" s="18" t="s">
        <v>213</v>
      </c>
      <c r="C156" s="19" t="s">
        <v>214</v>
      </c>
      <c r="D156" s="37" t="s">
        <v>215</v>
      </c>
      <c r="E156" s="103">
        <v>143</v>
      </c>
      <c r="F156" s="77" t="s">
        <v>216</v>
      </c>
      <c r="H156" s="42" t="s">
        <v>224</v>
      </c>
      <c r="I156" s="53">
        <v>1</v>
      </c>
      <c r="J156" s="29"/>
      <c r="K156" s="30"/>
    </row>
    <row r="157" spans="2:11" ht="28.5">
      <c r="B157" s="24"/>
      <c r="C157" s="25"/>
      <c r="D157" s="43" t="s">
        <v>217</v>
      </c>
      <c r="E157" s="100">
        <v>144</v>
      </c>
      <c r="F157" s="51" t="s">
        <v>218</v>
      </c>
      <c r="H157" s="42" t="s">
        <v>224</v>
      </c>
      <c r="I157" s="53">
        <v>1</v>
      </c>
      <c r="J157" s="29"/>
      <c r="K157" s="30"/>
    </row>
    <row r="158" spans="2:11">
      <c r="B158" s="24"/>
      <c r="C158" s="25"/>
      <c r="D158" s="25"/>
      <c r="E158" s="100">
        <v>145</v>
      </c>
      <c r="F158" s="77" t="s">
        <v>219</v>
      </c>
      <c r="H158" s="42" t="s">
        <v>224</v>
      </c>
      <c r="I158" s="53">
        <v>1</v>
      </c>
      <c r="J158" s="29"/>
      <c r="K158" s="30"/>
    </row>
    <row r="159" spans="2:11" ht="28.5">
      <c r="B159" s="24"/>
      <c r="C159" s="25"/>
      <c r="D159" s="25"/>
      <c r="E159" s="100">
        <v>146</v>
      </c>
      <c r="F159" s="48" t="s">
        <v>277</v>
      </c>
      <c r="H159" s="42" t="s">
        <v>224</v>
      </c>
      <c r="I159" s="53">
        <v>1</v>
      </c>
      <c r="J159" s="29"/>
      <c r="K159" s="30"/>
    </row>
    <row r="160" spans="2:11" ht="28.5">
      <c r="B160" s="24"/>
      <c r="C160" s="25"/>
      <c r="D160" s="19" t="s">
        <v>220</v>
      </c>
      <c r="E160" s="112">
        <v>147</v>
      </c>
      <c r="F160" s="93" t="s">
        <v>218</v>
      </c>
      <c r="H160" s="42" t="s">
        <v>224</v>
      </c>
      <c r="I160" s="53">
        <v>1</v>
      </c>
      <c r="J160" s="29"/>
      <c r="K160" s="30"/>
    </row>
    <row r="161" spans="1:1025" ht="28.5">
      <c r="B161" s="24"/>
      <c r="C161" s="25"/>
      <c r="D161" s="19" t="s">
        <v>221</v>
      </c>
      <c r="E161" s="112">
        <v>148</v>
      </c>
      <c r="F161" s="93" t="s">
        <v>278</v>
      </c>
      <c r="H161" s="42" t="s">
        <v>224</v>
      </c>
      <c r="I161" s="53">
        <v>1</v>
      </c>
      <c r="J161" s="29"/>
      <c r="K161" s="30"/>
    </row>
    <row r="162" spans="1:1025">
      <c r="A162" s="126"/>
      <c r="B162" s="145" t="s">
        <v>292</v>
      </c>
      <c r="C162" s="141" t="s">
        <v>293</v>
      </c>
      <c r="D162" s="141"/>
      <c r="E162" s="112">
        <v>149</v>
      </c>
      <c r="F162" s="127" t="s">
        <v>294</v>
      </c>
      <c r="G162" s="132"/>
      <c r="H162" s="133" t="s">
        <v>224</v>
      </c>
      <c r="I162" s="134">
        <v>3</v>
      </c>
      <c r="J162" s="29"/>
      <c r="K162" s="30"/>
      <c r="L162" s="126"/>
      <c r="M162" s="126"/>
      <c r="N162" s="126"/>
      <c r="O162" s="126"/>
      <c r="P162" s="126"/>
      <c r="Q162" s="126"/>
      <c r="R162" s="126"/>
      <c r="S162" s="126"/>
      <c r="T162" s="126"/>
      <c r="U162" s="126"/>
      <c r="V162" s="126"/>
      <c r="W162" s="126"/>
      <c r="X162" s="126"/>
      <c r="Y162" s="126"/>
      <c r="Z162" s="126"/>
      <c r="AA162" s="126"/>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c r="AMK162"/>
    </row>
    <row r="163" spans="1:1025" ht="32.25">
      <c r="A163" s="126"/>
      <c r="B163" s="145"/>
      <c r="C163" s="141"/>
      <c r="D163" s="141"/>
      <c r="E163" s="112">
        <v>150</v>
      </c>
      <c r="F163" s="128" t="s">
        <v>295</v>
      </c>
      <c r="G163" s="132"/>
      <c r="H163" s="133" t="s">
        <v>224</v>
      </c>
      <c r="I163" s="134">
        <v>5</v>
      </c>
      <c r="J163" s="29"/>
      <c r="K163" s="30"/>
      <c r="L163" s="126"/>
      <c r="M163" s="126"/>
      <c r="N163" s="126"/>
      <c r="O163" s="126"/>
      <c r="P163" s="126"/>
      <c r="Q163" s="126"/>
      <c r="R163" s="126"/>
      <c r="S163" s="126"/>
      <c r="T163" s="126"/>
      <c r="U163" s="126"/>
      <c r="V163" s="126"/>
      <c r="W163" s="126"/>
      <c r="X163" s="126"/>
      <c r="Y163" s="126"/>
      <c r="Z163" s="126"/>
      <c r="AA163" s="126"/>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c r="AMK163"/>
    </row>
    <row r="164" spans="1:1025" ht="45.75">
      <c r="A164" s="126"/>
      <c r="B164" s="145"/>
      <c r="C164" s="141"/>
      <c r="D164" s="141"/>
      <c r="E164" s="112">
        <v>151</v>
      </c>
      <c r="F164" s="129" t="s">
        <v>296</v>
      </c>
      <c r="G164" s="132"/>
      <c r="H164" s="133" t="s">
        <v>224</v>
      </c>
      <c r="I164" s="134">
        <v>5</v>
      </c>
      <c r="J164" s="29"/>
      <c r="K164" s="30"/>
      <c r="L164" s="126"/>
      <c r="M164" s="126"/>
      <c r="N164" s="126"/>
      <c r="O164" s="126"/>
      <c r="P164" s="126"/>
      <c r="Q164" s="126"/>
      <c r="R164" s="126"/>
      <c r="S164" s="126"/>
      <c r="T164" s="126"/>
      <c r="U164" s="126"/>
      <c r="V164" s="126"/>
      <c r="W164" s="126"/>
      <c r="X164" s="126"/>
      <c r="Y164" s="126"/>
      <c r="Z164" s="126"/>
      <c r="AA164" s="126"/>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c r="AMK164"/>
    </row>
    <row r="165" spans="1:1025" ht="31.5">
      <c r="A165" s="126"/>
      <c r="B165" s="145"/>
      <c r="C165" s="141"/>
      <c r="D165" s="141"/>
      <c r="E165" s="112">
        <v>152</v>
      </c>
      <c r="F165" s="129" t="s">
        <v>297</v>
      </c>
      <c r="G165" s="132"/>
      <c r="H165" s="133" t="s">
        <v>224</v>
      </c>
      <c r="I165" s="134">
        <v>3</v>
      </c>
      <c r="J165" s="29"/>
      <c r="K165" s="30"/>
      <c r="L165" s="126"/>
      <c r="M165" s="126"/>
      <c r="N165" s="126"/>
      <c r="O165" s="126"/>
      <c r="P165" s="126"/>
      <c r="Q165" s="126"/>
      <c r="R165" s="126"/>
      <c r="S165" s="126"/>
      <c r="T165" s="126"/>
      <c r="U165" s="126"/>
      <c r="V165" s="126"/>
      <c r="W165" s="126"/>
      <c r="X165" s="126"/>
      <c r="Y165" s="126"/>
      <c r="Z165" s="126"/>
      <c r="AA165" s="126"/>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c r="AMK165"/>
    </row>
    <row r="166" spans="1:1025" ht="32.25">
      <c r="A166" s="126"/>
      <c r="B166" s="145"/>
      <c r="C166" s="141"/>
      <c r="D166" s="141"/>
      <c r="E166" s="112">
        <v>153</v>
      </c>
      <c r="F166" s="129" t="s">
        <v>298</v>
      </c>
      <c r="G166" s="132"/>
      <c r="H166" s="133" t="s">
        <v>224</v>
      </c>
      <c r="I166" s="134">
        <v>3</v>
      </c>
      <c r="J166" s="29"/>
      <c r="K166" s="30"/>
      <c r="L166" s="126"/>
      <c r="M166" s="126"/>
      <c r="N166" s="126"/>
      <c r="O166" s="126"/>
      <c r="P166" s="126"/>
      <c r="Q166" s="126"/>
      <c r="R166" s="126"/>
      <c r="S166" s="126"/>
      <c r="T166" s="126"/>
      <c r="U166" s="126"/>
      <c r="V166" s="126"/>
      <c r="W166" s="126"/>
      <c r="X166" s="126"/>
      <c r="Y166" s="126"/>
      <c r="Z166" s="126"/>
      <c r="AA166" s="12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c r="AMK166"/>
    </row>
    <row r="167" spans="1:1025" ht="31.5">
      <c r="A167" s="126"/>
      <c r="B167" s="144" t="s">
        <v>299</v>
      </c>
      <c r="C167" s="142" t="s">
        <v>300</v>
      </c>
      <c r="D167" s="142"/>
      <c r="E167" s="112">
        <v>154</v>
      </c>
      <c r="F167" s="129" t="s">
        <v>301</v>
      </c>
      <c r="G167" s="132"/>
      <c r="H167" s="133" t="s">
        <v>224</v>
      </c>
      <c r="I167" s="134">
        <v>3</v>
      </c>
      <c r="J167" s="29"/>
      <c r="K167" s="30"/>
      <c r="L167" s="126"/>
      <c r="M167" s="126"/>
      <c r="N167" s="126"/>
      <c r="O167" s="126"/>
      <c r="P167" s="126"/>
      <c r="Q167" s="126"/>
      <c r="R167" s="126"/>
      <c r="S167" s="126"/>
      <c r="T167" s="126"/>
      <c r="U167" s="126"/>
      <c r="V167" s="126"/>
      <c r="W167" s="126"/>
      <c r="X167" s="126"/>
      <c r="Y167" s="126"/>
      <c r="Z167" s="126"/>
      <c r="AA167" s="126"/>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c r="AMK167"/>
    </row>
    <row r="168" spans="1:1025">
      <c r="A168" s="126"/>
      <c r="B168" s="144"/>
      <c r="C168" s="142"/>
      <c r="D168" s="142"/>
      <c r="E168" s="112">
        <v>155</v>
      </c>
      <c r="F168" s="129" t="s">
        <v>302</v>
      </c>
      <c r="G168" s="132"/>
      <c r="H168" s="133" t="s">
        <v>224</v>
      </c>
      <c r="I168" s="134">
        <v>3</v>
      </c>
      <c r="J168" s="29"/>
      <c r="K168" s="30"/>
      <c r="L168" s="126"/>
      <c r="M168" s="126"/>
      <c r="N168" s="126"/>
      <c r="O168" s="126"/>
      <c r="P168" s="126"/>
      <c r="Q168" s="126"/>
      <c r="R168" s="126"/>
      <c r="S168" s="126"/>
      <c r="T168" s="126"/>
      <c r="U168" s="126"/>
      <c r="V168" s="126"/>
      <c r="W168" s="126"/>
      <c r="X168" s="126"/>
      <c r="Y168" s="126"/>
      <c r="Z168" s="126"/>
      <c r="AA168" s="126"/>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row>
    <row r="169" spans="1:1025">
      <c r="A169" s="126"/>
      <c r="B169" s="144"/>
      <c r="C169" s="142"/>
      <c r="D169" s="142"/>
      <c r="E169" s="112">
        <v>156</v>
      </c>
      <c r="F169" s="129" t="s">
        <v>303</v>
      </c>
      <c r="G169" s="132"/>
      <c r="H169" s="133" t="s">
        <v>224</v>
      </c>
      <c r="I169" s="134">
        <v>3</v>
      </c>
      <c r="J169" s="29"/>
      <c r="K169" s="30"/>
      <c r="L169" s="126"/>
      <c r="M169" s="126"/>
      <c r="N169" s="126"/>
      <c r="O169" s="126"/>
      <c r="P169" s="126"/>
      <c r="Q169" s="126"/>
      <c r="R169" s="126"/>
      <c r="S169" s="126"/>
      <c r="T169" s="126"/>
      <c r="U169" s="126"/>
      <c r="V169" s="126"/>
      <c r="W169" s="126"/>
      <c r="X169" s="126"/>
      <c r="Y169" s="126"/>
      <c r="Z169" s="126"/>
      <c r="AA169" s="126"/>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c r="AMK169"/>
    </row>
    <row r="170" spans="1:1025" ht="31.5">
      <c r="A170" s="126"/>
      <c r="B170" s="144"/>
      <c r="C170" s="142" t="s">
        <v>304</v>
      </c>
      <c r="D170" s="142"/>
      <c r="E170" s="112">
        <v>157</v>
      </c>
      <c r="F170" s="129" t="s">
        <v>305</v>
      </c>
      <c r="G170" s="132"/>
      <c r="H170" s="133" t="s">
        <v>224</v>
      </c>
      <c r="I170" s="134">
        <v>5</v>
      </c>
      <c r="J170" s="29"/>
      <c r="K170" s="30"/>
      <c r="L170" s="126"/>
      <c r="M170" s="126"/>
      <c r="N170" s="126"/>
      <c r="O170" s="126"/>
      <c r="P170" s="126"/>
      <c r="Q170" s="126"/>
      <c r="R170" s="126"/>
      <c r="S170" s="126"/>
      <c r="T170" s="126"/>
      <c r="U170" s="126"/>
      <c r="V170" s="126"/>
      <c r="W170" s="126"/>
      <c r="X170" s="126"/>
      <c r="Y170" s="126"/>
      <c r="Z170" s="126"/>
      <c r="AA170" s="126"/>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row>
    <row r="171" spans="1:1025" ht="31.5">
      <c r="A171" s="126"/>
      <c r="B171" s="144"/>
      <c r="C171" s="142"/>
      <c r="D171" s="142"/>
      <c r="E171" s="112">
        <v>158</v>
      </c>
      <c r="F171" s="129" t="s">
        <v>306</v>
      </c>
      <c r="G171" s="132"/>
      <c r="H171" s="133" t="s">
        <v>224</v>
      </c>
      <c r="I171" s="134">
        <v>3</v>
      </c>
      <c r="J171" s="29"/>
      <c r="K171" s="30"/>
      <c r="L171" s="126"/>
      <c r="M171" s="126"/>
      <c r="N171" s="126"/>
      <c r="O171" s="126"/>
      <c r="P171" s="126"/>
      <c r="Q171" s="126"/>
      <c r="R171" s="126"/>
      <c r="S171" s="126"/>
      <c r="T171" s="126"/>
      <c r="U171" s="126"/>
      <c r="V171" s="126"/>
      <c r="W171" s="126"/>
      <c r="X171" s="126"/>
      <c r="Y171" s="126"/>
      <c r="Z171" s="126"/>
      <c r="AA171" s="126"/>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c r="AMK171"/>
    </row>
    <row r="172" spans="1:1025">
      <c r="A172" s="126"/>
      <c r="B172" s="144"/>
      <c r="C172" s="142"/>
      <c r="D172" s="142"/>
      <c r="E172" s="112">
        <v>159</v>
      </c>
      <c r="F172" s="129" t="s">
        <v>98</v>
      </c>
      <c r="G172" s="132"/>
      <c r="H172" s="133" t="s">
        <v>224</v>
      </c>
      <c r="I172" s="134">
        <v>3</v>
      </c>
      <c r="J172" s="29"/>
      <c r="K172" s="30"/>
      <c r="L172" s="126"/>
      <c r="M172" s="126"/>
      <c r="N172" s="126"/>
      <c r="O172" s="126"/>
      <c r="P172" s="126"/>
      <c r="Q172" s="126"/>
      <c r="R172" s="126"/>
      <c r="S172" s="126"/>
      <c r="T172" s="126"/>
      <c r="U172" s="126"/>
      <c r="V172" s="126"/>
      <c r="W172" s="126"/>
      <c r="X172" s="126"/>
      <c r="Y172" s="126"/>
      <c r="Z172" s="126"/>
      <c r="AA172" s="126"/>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c r="AMK172"/>
    </row>
    <row r="173" spans="1:1025" ht="31.5">
      <c r="A173" s="126"/>
      <c r="B173" s="144"/>
      <c r="C173" s="142"/>
      <c r="D173" s="142"/>
      <c r="E173" s="112">
        <v>160</v>
      </c>
      <c r="F173" s="129" t="s">
        <v>307</v>
      </c>
      <c r="G173" s="132"/>
      <c r="H173" s="133" t="s">
        <v>224</v>
      </c>
      <c r="I173" s="134">
        <v>3</v>
      </c>
      <c r="J173" s="29"/>
      <c r="K173" s="30"/>
      <c r="L173" s="126"/>
      <c r="M173" s="126"/>
      <c r="N173" s="126"/>
      <c r="O173" s="126"/>
      <c r="P173" s="126"/>
      <c r="Q173" s="126"/>
      <c r="R173" s="126"/>
      <c r="S173" s="126"/>
      <c r="T173" s="126"/>
      <c r="U173" s="126"/>
      <c r="V173" s="126"/>
      <c r="W173" s="126"/>
      <c r="X173" s="126"/>
      <c r="Y173" s="126"/>
      <c r="Z173" s="126"/>
      <c r="AA173" s="126"/>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c r="AMK173"/>
    </row>
    <row r="174" spans="1:1025" ht="30.75">
      <c r="A174" s="126"/>
      <c r="B174" s="144"/>
      <c r="C174" s="142"/>
      <c r="D174" s="142"/>
      <c r="E174" s="112">
        <v>161</v>
      </c>
      <c r="F174" s="163" t="s">
        <v>424</v>
      </c>
      <c r="G174" s="132"/>
      <c r="H174" s="133" t="s">
        <v>224</v>
      </c>
      <c r="I174" s="134">
        <v>3</v>
      </c>
      <c r="J174" s="29"/>
      <c r="K174" s="30"/>
      <c r="L174" s="126"/>
      <c r="M174" s="126"/>
      <c r="N174" s="126"/>
      <c r="O174" s="126"/>
      <c r="P174" s="126"/>
      <c r="Q174" s="126"/>
      <c r="R174" s="126"/>
      <c r="S174" s="126"/>
      <c r="T174" s="126"/>
      <c r="U174" s="126"/>
      <c r="V174" s="126"/>
      <c r="W174" s="126"/>
      <c r="X174" s="126"/>
      <c r="Y174" s="126"/>
      <c r="Z174" s="126"/>
      <c r="AA174" s="126"/>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c r="AMK174"/>
    </row>
    <row r="175" spans="1:1025" ht="45.75">
      <c r="A175" s="126"/>
      <c r="B175" s="144" t="s">
        <v>308</v>
      </c>
      <c r="C175" s="142" t="s">
        <v>309</v>
      </c>
      <c r="D175" s="142"/>
      <c r="E175" s="112">
        <v>162</v>
      </c>
      <c r="F175" s="127" t="s">
        <v>285</v>
      </c>
      <c r="G175" s="132"/>
      <c r="H175" s="133" t="s">
        <v>224</v>
      </c>
      <c r="I175" s="134">
        <v>5</v>
      </c>
      <c r="J175" s="29"/>
      <c r="K175" s="30"/>
      <c r="L175" s="126"/>
      <c r="M175" s="126"/>
      <c r="N175" s="126"/>
      <c r="O175" s="126"/>
      <c r="P175" s="126"/>
      <c r="Q175" s="126"/>
      <c r="R175" s="126"/>
      <c r="S175" s="126"/>
      <c r="T175" s="126"/>
      <c r="U175" s="126"/>
      <c r="V175" s="126"/>
      <c r="W175" s="126"/>
      <c r="X175" s="126"/>
      <c r="Y175" s="126"/>
      <c r="Z175" s="126"/>
      <c r="AA175" s="126"/>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c r="AMK175"/>
    </row>
    <row r="176" spans="1:1025" ht="47.25">
      <c r="A176" s="126"/>
      <c r="B176" s="144"/>
      <c r="C176" s="142"/>
      <c r="D176" s="142"/>
      <c r="E176" s="112">
        <v>163</v>
      </c>
      <c r="F176" s="129" t="s">
        <v>310</v>
      </c>
      <c r="G176" s="132"/>
      <c r="H176" s="133" t="s">
        <v>224</v>
      </c>
      <c r="I176" s="134">
        <v>3</v>
      </c>
      <c r="J176" s="29"/>
      <c r="K176" s="30"/>
      <c r="L176" s="126"/>
      <c r="M176" s="126"/>
      <c r="N176" s="126"/>
      <c r="O176" s="126"/>
      <c r="P176" s="126"/>
      <c r="Q176" s="126"/>
      <c r="R176" s="126"/>
      <c r="S176" s="126"/>
      <c r="T176" s="126"/>
      <c r="U176" s="126"/>
      <c r="V176" s="126"/>
      <c r="W176" s="126"/>
      <c r="X176" s="126"/>
      <c r="Y176" s="126"/>
      <c r="Z176" s="126"/>
      <c r="AA176" s="12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c r="AMK176"/>
    </row>
    <row r="177" spans="1:1025" ht="60">
      <c r="A177" s="126"/>
      <c r="B177" s="144"/>
      <c r="C177" s="142"/>
      <c r="D177" s="142"/>
      <c r="E177" s="112">
        <v>164</v>
      </c>
      <c r="F177" s="129" t="s">
        <v>311</v>
      </c>
      <c r="G177" s="132"/>
      <c r="H177" s="133" t="s">
        <v>224</v>
      </c>
      <c r="I177" s="134">
        <v>3</v>
      </c>
      <c r="J177" s="29"/>
      <c r="K177" s="30"/>
      <c r="L177" s="126"/>
      <c r="M177" s="126"/>
      <c r="N177" s="126"/>
      <c r="O177" s="126"/>
      <c r="P177" s="126"/>
      <c r="Q177" s="126"/>
      <c r="R177" s="126"/>
      <c r="S177" s="126"/>
      <c r="T177" s="126"/>
      <c r="U177" s="126"/>
      <c r="V177" s="126"/>
      <c r="W177" s="126"/>
      <c r="X177" s="126"/>
      <c r="Y177" s="126"/>
      <c r="Z177" s="126"/>
      <c r="AA177" s="126"/>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c r="AMK177"/>
    </row>
    <row r="178" spans="1:1025" ht="31.5">
      <c r="A178" s="126"/>
      <c r="B178" s="144"/>
      <c r="C178" s="142"/>
      <c r="D178" s="142"/>
      <c r="E178" s="112">
        <v>165</v>
      </c>
      <c r="F178" s="129" t="s">
        <v>286</v>
      </c>
      <c r="G178" s="132"/>
      <c r="H178" s="133" t="s">
        <v>224</v>
      </c>
      <c r="I178" s="134">
        <v>5</v>
      </c>
      <c r="J178" s="29"/>
      <c r="K178" s="30"/>
      <c r="L178" s="126"/>
      <c r="M178" s="126"/>
      <c r="N178" s="126"/>
      <c r="O178" s="126"/>
      <c r="P178" s="126"/>
      <c r="Q178" s="126"/>
      <c r="R178" s="126"/>
      <c r="S178" s="126"/>
      <c r="T178" s="126"/>
      <c r="U178" s="126"/>
      <c r="V178" s="126"/>
      <c r="W178" s="126"/>
      <c r="X178" s="126"/>
      <c r="Y178" s="126"/>
      <c r="Z178" s="126"/>
      <c r="AA178" s="126"/>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c r="AMK178"/>
    </row>
    <row r="179" spans="1:1025" ht="31.5">
      <c r="A179" s="126"/>
      <c r="B179" s="144"/>
      <c r="C179" s="142"/>
      <c r="D179" s="142"/>
      <c r="E179" s="112">
        <v>166</v>
      </c>
      <c r="F179" s="129" t="s">
        <v>312</v>
      </c>
      <c r="G179" s="132"/>
      <c r="H179" s="133" t="s">
        <v>224</v>
      </c>
      <c r="I179" s="134">
        <v>3</v>
      </c>
      <c r="J179" s="29"/>
      <c r="K179" s="30"/>
      <c r="L179" s="126"/>
      <c r="M179" s="126"/>
      <c r="N179" s="126"/>
      <c r="O179" s="126"/>
      <c r="P179" s="126"/>
      <c r="Q179" s="126"/>
      <c r="R179" s="126"/>
      <c r="S179" s="126"/>
      <c r="T179" s="126"/>
      <c r="U179" s="126"/>
      <c r="V179" s="126"/>
      <c r="W179" s="126"/>
      <c r="X179" s="126"/>
      <c r="Y179" s="126"/>
      <c r="Z179" s="126"/>
      <c r="AA179" s="126"/>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row>
    <row r="180" spans="1:1025" ht="31.5">
      <c r="A180" s="126"/>
      <c r="B180" s="144"/>
      <c r="C180" s="142"/>
      <c r="D180" s="142"/>
      <c r="E180" s="112">
        <v>167</v>
      </c>
      <c r="F180" s="129" t="s">
        <v>313</v>
      </c>
      <c r="G180" s="132"/>
      <c r="H180" s="133" t="s">
        <v>224</v>
      </c>
      <c r="I180" s="134">
        <v>3</v>
      </c>
      <c r="J180" s="29"/>
      <c r="K180" s="30"/>
      <c r="L180" s="126"/>
      <c r="M180" s="126"/>
      <c r="N180" s="126"/>
      <c r="O180" s="126"/>
      <c r="P180" s="126"/>
      <c r="Q180" s="126"/>
      <c r="R180" s="126"/>
      <c r="S180" s="126"/>
      <c r="T180" s="126"/>
      <c r="U180" s="126"/>
      <c r="V180" s="126"/>
      <c r="W180" s="126"/>
      <c r="X180" s="126"/>
      <c r="Y180" s="126"/>
      <c r="Z180" s="126"/>
      <c r="AA180" s="126"/>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row>
    <row r="181" spans="1:1025">
      <c r="A181" s="126"/>
      <c r="B181" s="144"/>
      <c r="C181" s="142"/>
      <c r="D181" s="142"/>
      <c r="E181" s="112">
        <v>168</v>
      </c>
      <c r="F181" s="129" t="s">
        <v>314</v>
      </c>
      <c r="G181" s="132"/>
      <c r="H181" s="133" t="s">
        <v>224</v>
      </c>
      <c r="I181" s="134">
        <v>5</v>
      </c>
      <c r="J181" s="29"/>
      <c r="K181" s="30"/>
      <c r="L181" s="126"/>
      <c r="M181" s="126"/>
      <c r="N181" s="126"/>
      <c r="O181" s="126"/>
      <c r="P181" s="126"/>
      <c r="Q181" s="126"/>
      <c r="R181" s="126"/>
      <c r="S181" s="126"/>
      <c r="T181" s="126"/>
      <c r="U181" s="126"/>
      <c r="V181" s="126"/>
      <c r="W181" s="126"/>
      <c r="X181" s="126"/>
      <c r="Y181" s="126"/>
      <c r="Z181" s="126"/>
      <c r="AA181" s="126"/>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row>
    <row r="182" spans="1:1025" ht="31.5">
      <c r="A182" s="126"/>
      <c r="B182" s="144"/>
      <c r="C182" s="142"/>
      <c r="D182" s="142"/>
      <c r="E182" s="112">
        <v>169</v>
      </c>
      <c r="F182" s="129" t="s">
        <v>315</v>
      </c>
      <c r="G182" s="132"/>
      <c r="H182" s="133" t="s">
        <v>224</v>
      </c>
      <c r="I182" s="134">
        <v>3</v>
      </c>
      <c r="J182" s="29"/>
      <c r="K182" s="30"/>
      <c r="L182" s="126"/>
      <c r="M182" s="126"/>
      <c r="N182" s="126"/>
      <c r="O182" s="126"/>
      <c r="P182" s="126"/>
      <c r="Q182" s="126"/>
      <c r="R182" s="126"/>
      <c r="S182" s="126"/>
      <c r="T182" s="126"/>
      <c r="U182" s="126"/>
      <c r="V182" s="126"/>
      <c r="W182" s="126"/>
      <c r="X182" s="126"/>
      <c r="Y182" s="126"/>
      <c r="Z182" s="126"/>
      <c r="AA182" s="126"/>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c r="AMK182"/>
    </row>
    <row r="183" spans="1:1025" ht="31.5">
      <c r="A183" s="126"/>
      <c r="B183" s="144"/>
      <c r="C183" s="142"/>
      <c r="D183" s="142"/>
      <c r="E183" s="112">
        <v>170</v>
      </c>
      <c r="F183" s="129" t="s">
        <v>316</v>
      </c>
      <c r="G183" s="132"/>
      <c r="H183" s="133" t="s">
        <v>224</v>
      </c>
      <c r="I183" s="134">
        <v>3</v>
      </c>
      <c r="J183" s="29"/>
      <c r="K183" s="30"/>
      <c r="L183" s="126"/>
      <c r="M183" s="126"/>
      <c r="N183" s="126"/>
      <c r="O183" s="126"/>
      <c r="P183" s="126"/>
      <c r="Q183" s="126"/>
      <c r="R183" s="126"/>
      <c r="S183" s="126"/>
      <c r="T183" s="126"/>
      <c r="U183" s="126"/>
      <c r="V183" s="126"/>
      <c r="W183" s="126"/>
      <c r="X183" s="126"/>
      <c r="Y183" s="126"/>
      <c r="Z183" s="126"/>
      <c r="AA183" s="126"/>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c r="AMK183"/>
    </row>
    <row r="184" spans="1:1025" ht="32.25">
      <c r="A184" s="126"/>
      <c r="B184" s="144"/>
      <c r="C184" s="142"/>
      <c r="D184" s="142"/>
      <c r="E184" s="112">
        <v>171</v>
      </c>
      <c r="F184" s="129" t="s">
        <v>317</v>
      </c>
      <c r="G184" s="132"/>
      <c r="H184" s="133" t="s">
        <v>224</v>
      </c>
      <c r="I184" s="134">
        <v>3</v>
      </c>
      <c r="J184" s="29"/>
      <c r="K184" s="30"/>
      <c r="L184" s="126"/>
      <c r="M184" s="126"/>
      <c r="N184" s="126"/>
      <c r="O184" s="126"/>
      <c r="P184" s="126"/>
      <c r="Q184" s="126"/>
      <c r="R184" s="126"/>
      <c r="S184" s="126"/>
      <c r="T184" s="126"/>
      <c r="U184" s="126"/>
      <c r="V184" s="126"/>
      <c r="W184" s="126"/>
      <c r="X184" s="126"/>
      <c r="Y184" s="126"/>
      <c r="Z184" s="126"/>
      <c r="AA184" s="126"/>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row>
    <row r="185" spans="1:1025" ht="31.5">
      <c r="A185" s="126"/>
      <c r="B185" s="144"/>
      <c r="C185" s="142"/>
      <c r="D185" s="142"/>
      <c r="E185" s="112">
        <v>172</v>
      </c>
      <c r="F185" s="129" t="s">
        <v>318</v>
      </c>
      <c r="G185" s="132"/>
      <c r="H185" s="133" t="s">
        <v>224</v>
      </c>
      <c r="I185" s="134">
        <v>3</v>
      </c>
      <c r="J185" s="29"/>
      <c r="K185" s="30"/>
      <c r="L185" s="126"/>
      <c r="M185" s="126"/>
      <c r="N185" s="126"/>
      <c r="O185" s="126"/>
      <c r="P185" s="126"/>
      <c r="Q185" s="126"/>
      <c r="R185" s="126"/>
      <c r="S185" s="126"/>
      <c r="T185" s="126"/>
      <c r="U185" s="126"/>
      <c r="V185" s="126"/>
      <c r="W185" s="126"/>
      <c r="X185" s="126"/>
      <c r="Y185" s="126"/>
      <c r="Z185" s="126"/>
      <c r="AA185" s="126"/>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c r="AMK185"/>
    </row>
    <row r="186" spans="1:1025" ht="31.5">
      <c r="A186" s="126"/>
      <c r="B186" s="144"/>
      <c r="C186" s="142"/>
      <c r="D186" s="142"/>
      <c r="E186" s="112">
        <v>173</v>
      </c>
      <c r="F186" s="129" t="s">
        <v>319</v>
      </c>
      <c r="G186" s="132"/>
      <c r="H186" s="133" t="s">
        <v>224</v>
      </c>
      <c r="I186" s="134">
        <v>3</v>
      </c>
      <c r="J186" s="29"/>
      <c r="K186" s="30"/>
      <c r="L186" s="126"/>
      <c r="M186" s="126"/>
      <c r="N186" s="126"/>
      <c r="O186" s="126"/>
      <c r="P186" s="126"/>
      <c r="Q186" s="126"/>
      <c r="R186" s="126"/>
      <c r="S186" s="126"/>
      <c r="T186" s="126"/>
      <c r="U186" s="126"/>
      <c r="V186" s="126"/>
      <c r="W186" s="126"/>
      <c r="X186" s="126"/>
      <c r="Y186" s="126"/>
      <c r="Z186" s="126"/>
      <c r="AA186" s="12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row>
    <row r="187" spans="1:1025">
      <c r="A187" s="126"/>
      <c r="B187" s="144"/>
      <c r="C187" s="146" t="s">
        <v>320</v>
      </c>
      <c r="D187" s="146"/>
      <c r="E187" s="112">
        <v>174</v>
      </c>
      <c r="F187" s="129" t="s">
        <v>321</v>
      </c>
      <c r="G187" s="132"/>
      <c r="H187" s="133" t="s">
        <v>224</v>
      </c>
      <c r="I187" s="134">
        <v>3</v>
      </c>
      <c r="J187" s="29"/>
      <c r="K187" s="30"/>
      <c r="L187" s="126"/>
      <c r="M187" s="126"/>
      <c r="N187" s="126"/>
      <c r="O187" s="126"/>
      <c r="P187" s="126"/>
      <c r="Q187" s="126"/>
      <c r="R187" s="126"/>
      <c r="S187" s="126"/>
      <c r="T187" s="126"/>
      <c r="U187" s="126"/>
      <c r="V187" s="126"/>
      <c r="W187" s="126"/>
      <c r="X187" s="126"/>
      <c r="Y187" s="126"/>
      <c r="Z187" s="126"/>
      <c r="AA187" s="126"/>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c r="AMK187"/>
    </row>
    <row r="188" spans="1:1025" ht="31.5">
      <c r="A188" s="126"/>
      <c r="B188" s="144"/>
      <c r="C188" s="146"/>
      <c r="D188" s="146"/>
      <c r="E188" s="112">
        <v>175</v>
      </c>
      <c r="F188" s="129" t="s">
        <v>322</v>
      </c>
      <c r="G188" s="132"/>
      <c r="H188" s="133" t="s">
        <v>224</v>
      </c>
      <c r="I188" s="134">
        <v>3</v>
      </c>
      <c r="J188" s="29"/>
      <c r="K188" s="30"/>
      <c r="L188" s="126"/>
      <c r="M188" s="126"/>
      <c r="N188" s="126"/>
      <c r="O188" s="126"/>
      <c r="P188" s="126"/>
      <c r="Q188" s="126"/>
      <c r="R188" s="126"/>
      <c r="S188" s="126"/>
      <c r="T188" s="126"/>
      <c r="U188" s="126"/>
      <c r="V188" s="126"/>
      <c r="W188" s="126"/>
      <c r="X188" s="126"/>
      <c r="Y188" s="126"/>
      <c r="Z188" s="126"/>
      <c r="AA188" s="126"/>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c r="AMK188"/>
    </row>
    <row r="189" spans="1:1025" ht="31.5">
      <c r="A189" s="126"/>
      <c r="B189" s="144"/>
      <c r="C189" s="146"/>
      <c r="D189" s="146"/>
      <c r="E189" s="112">
        <v>176</v>
      </c>
      <c r="F189" s="129" t="s">
        <v>323</v>
      </c>
      <c r="G189" s="132"/>
      <c r="H189" s="133" t="s">
        <v>224</v>
      </c>
      <c r="I189" s="134">
        <v>3</v>
      </c>
      <c r="J189" s="29"/>
      <c r="K189" s="30"/>
      <c r="L189" s="126"/>
      <c r="M189" s="126"/>
      <c r="N189" s="126"/>
      <c r="O189" s="126"/>
      <c r="P189" s="126"/>
      <c r="Q189" s="126"/>
      <c r="R189" s="126"/>
      <c r="S189" s="126"/>
      <c r="T189" s="126"/>
      <c r="U189" s="126"/>
      <c r="V189" s="126"/>
      <c r="W189" s="126"/>
      <c r="X189" s="126"/>
      <c r="Y189" s="126"/>
      <c r="Z189" s="126"/>
      <c r="AA189" s="126"/>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c r="AMK189"/>
    </row>
    <row r="190" spans="1:1025" ht="45.75">
      <c r="A190" s="126"/>
      <c r="B190" s="144"/>
      <c r="C190" s="146"/>
      <c r="D190" s="146"/>
      <c r="E190" s="112">
        <v>177</v>
      </c>
      <c r="F190" s="129" t="s">
        <v>324</v>
      </c>
      <c r="G190" s="132"/>
      <c r="H190" s="133" t="s">
        <v>224</v>
      </c>
      <c r="I190" s="134">
        <v>3</v>
      </c>
      <c r="J190" s="29"/>
      <c r="K190" s="30"/>
      <c r="L190" s="126"/>
      <c r="M190" s="126"/>
      <c r="N190" s="126"/>
      <c r="O190" s="126"/>
      <c r="P190" s="126"/>
      <c r="Q190" s="126"/>
      <c r="R190" s="126"/>
      <c r="S190" s="126"/>
      <c r="T190" s="126"/>
      <c r="U190" s="126"/>
      <c r="V190" s="126"/>
      <c r="W190" s="126"/>
      <c r="X190" s="126"/>
      <c r="Y190" s="126"/>
      <c r="Z190" s="126"/>
      <c r="AA190" s="126"/>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c r="AMK190"/>
    </row>
    <row r="191" spans="1:1025">
      <c r="A191" s="126"/>
      <c r="B191" s="144"/>
      <c r="C191" s="146"/>
      <c r="D191" s="146"/>
      <c r="E191" s="112">
        <v>178</v>
      </c>
      <c r="F191" s="129" t="s">
        <v>325</v>
      </c>
      <c r="G191" s="132"/>
      <c r="H191" s="133" t="s">
        <v>224</v>
      </c>
      <c r="I191" s="134">
        <v>3</v>
      </c>
      <c r="J191" s="29"/>
      <c r="K191" s="30"/>
      <c r="L191" s="126"/>
      <c r="M191" s="126"/>
      <c r="N191" s="126"/>
      <c r="O191" s="126"/>
      <c r="P191" s="126"/>
      <c r="Q191" s="126"/>
      <c r="R191" s="126"/>
      <c r="S191" s="126"/>
      <c r="T191" s="126"/>
      <c r="U191" s="126"/>
      <c r="V191" s="126"/>
      <c r="W191" s="126"/>
      <c r="X191" s="126"/>
      <c r="Y191" s="126"/>
      <c r="Z191" s="126"/>
      <c r="AA191" s="126"/>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c r="AMK191"/>
    </row>
    <row r="192" spans="1:1025" ht="31.5">
      <c r="A192" s="126"/>
      <c r="B192" s="144"/>
      <c r="C192" s="141" t="s">
        <v>107</v>
      </c>
      <c r="D192" s="141"/>
      <c r="E192" s="112">
        <v>179</v>
      </c>
      <c r="F192" s="129" t="s">
        <v>326</v>
      </c>
      <c r="G192" s="132"/>
      <c r="H192" s="133" t="s">
        <v>224</v>
      </c>
      <c r="I192" s="134">
        <v>3</v>
      </c>
      <c r="J192" s="29"/>
      <c r="K192" s="30"/>
      <c r="L192" s="126"/>
      <c r="M192" s="126"/>
      <c r="N192" s="126"/>
      <c r="O192" s="126"/>
      <c r="P192" s="126"/>
      <c r="Q192" s="126"/>
      <c r="R192" s="126"/>
      <c r="S192" s="126"/>
      <c r="T192" s="126"/>
      <c r="U192" s="126"/>
      <c r="V192" s="126"/>
      <c r="W192" s="126"/>
      <c r="X192" s="126"/>
      <c r="Y192" s="126"/>
      <c r="Z192" s="126"/>
      <c r="AA192" s="126"/>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c r="AMK192"/>
    </row>
    <row r="193" spans="1:1025" ht="31.5">
      <c r="A193" s="126"/>
      <c r="B193" s="144"/>
      <c r="C193" s="141"/>
      <c r="D193" s="141"/>
      <c r="E193" s="112">
        <v>180</v>
      </c>
      <c r="F193" s="129" t="s">
        <v>327</v>
      </c>
      <c r="G193" s="132"/>
      <c r="H193" s="133" t="s">
        <v>224</v>
      </c>
      <c r="I193" s="134">
        <v>3</v>
      </c>
      <c r="J193" s="29"/>
      <c r="K193" s="30"/>
      <c r="L193" s="126"/>
      <c r="M193" s="126"/>
      <c r="N193" s="126"/>
      <c r="O193" s="126"/>
      <c r="P193" s="126"/>
      <c r="Q193" s="126"/>
      <c r="R193" s="126"/>
      <c r="S193" s="126"/>
      <c r="T193" s="126"/>
      <c r="U193" s="126"/>
      <c r="V193" s="126"/>
      <c r="W193" s="126"/>
      <c r="X193" s="126"/>
      <c r="Y193" s="126"/>
      <c r="Z193" s="126"/>
      <c r="AA193" s="126"/>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c r="AMK193"/>
    </row>
    <row r="194" spans="1:1025" ht="32.25">
      <c r="A194" s="126"/>
      <c r="B194" s="144"/>
      <c r="C194" s="141"/>
      <c r="D194" s="141"/>
      <c r="E194" s="112">
        <v>181</v>
      </c>
      <c r="F194" s="129" t="s">
        <v>328</v>
      </c>
      <c r="G194" s="132"/>
      <c r="H194" s="133" t="s">
        <v>224</v>
      </c>
      <c r="I194" s="134">
        <v>3</v>
      </c>
      <c r="J194" s="29"/>
      <c r="K194" s="30"/>
      <c r="L194" s="126"/>
      <c r="M194" s="126"/>
      <c r="N194" s="126"/>
      <c r="O194" s="126"/>
      <c r="P194" s="126"/>
      <c r="Q194" s="126"/>
      <c r="R194" s="126"/>
      <c r="S194" s="126"/>
      <c r="T194" s="126"/>
      <c r="U194" s="126"/>
      <c r="V194" s="126"/>
      <c r="W194" s="126"/>
      <c r="X194" s="126"/>
      <c r="Y194" s="126"/>
      <c r="Z194" s="126"/>
      <c r="AA194" s="126"/>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c r="AMK194"/>
    </row>
    <row r="195" spans="1:1025">
      <c r="A195" s="126"/>
      <c r="B195" s="144"/>
      <c r="C195" s="141"/>
      <c r="D195" s="141"/>
      <c r="E195" s="112">
        <v>182</v>
      </c>
      <c r="F195" s="129" t="s">
        <v>329</v>
      </c>
      <c r="G195" s="132"/>
      <c r="H195" s="133" t="s">
        <v>224</v>
      </c>
      <c r="I195" s="134">
        <v>3</v>
      </c>
      <c r="J195" s="29"/>
      <c r="K195" s="30"/>
      <c r="L195" s="126"/>
      <c r="M195" s="126"/>
      <c r="N195" s="126"/>
      <c r="O195" s="126"/>
      <c r="P195" s="126"/>
      <c r="Q195" s="126"/>
      <c r="R195" s="126"/>
      <c r="S195" s="126"/>
      <c r="T195" s="126"/>
      <c r="U195" s="126"/>
      <c r="V195" s="126"/>
      <c r="W195" s="126"/>
      <c r="X195" s="126"/>
      <c r="Y195" s="126"/>
      <c r="Z195" s="126"/>
      <c r="AA195" s="126"/>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c r="AMK195"/>
    </row>
    <row r="196" spans="1:1025" ht="31.5">
      <c r="A196" s="126"/>
      <c r="B196" s="144"/>
      <c r="C196" s="141"/>
      <c r="D196" s="141"/>
      <c r="E196" s="112">
        <v>183</v>
      </c>
      <c r="F196" s="129" t="s">
        <v>330</v>
      </c>
      <c r="G196" s="132"/>
      <c r="H196" s="133" t="s">
        <v>224</v>
      </c>
      <c r="I196" s="134">
        <v>3</v>
      </c>
      <c r="J196" s="29"/>
      <c r="K196" s="30"/>
      <c r="L196" s="126"/>
      <c r="M196" s="126"/>
      <c r="N196" s="126"/>
      <c r="O196" s="126"/>
      <c r="P196" s="126"/>
      <c r="Q196" s="126"/>
      <c r="R196" s="126"/>
      <c r="S196" s="126"/>
      <c r="T196" s="126"/>
      <c r="U196" s="126"/>
      <c r="V196" s="126"/>
      <c r="W196" s="126"/>
      <c r="X196" s="126"/>
      <c r="Y196" s="126"/>
      <c r="Z196" s="126"/>
      <c r="AA196" s="12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c r="AMK196"/>
    </row>
    <row r="197" spans="1:1025" ht="31.5">
      <c r="A197" s="126"/>
      <c r="B197" s="144"/>
      <c r="C197" s="141"/>
      <c r="D197" s="141"/>
      <c r="E197" s="112">
        <v>184</v>
      </c>
      <c r="F197" s="129" t="s">
        <v>331</v>
      </c>
      <c r="G197" s="132"/>
      <c r="H197" s="133" t="s">
        <v>224</v>
      </c>
      <c r="I197" s="134">
        <v>3</v>
      </c>
      <c r="J197" s="29"/>
      <c r="K197" s="30"/>
      <c r="L197" s="126"/>
      <c r="M197" s="126"/>
      <c r="N197" s="126"/>
      <c r="O197" s="126"/>
      <c r="P197" s="126"/>
      <c r="Q197" s="126"/>
      <c r="R197" s="126"/>
      <c r="S197" s="126"/>
      <c r="T197" s="126"/>
      <c r="U197" s="126"/>
      <c r="V197" s="126"/>
      <c r="W197" s="126"/>
      <c r="X197" s="126"/>
      <c r="Y197" s="126"/>
      <c r="Z197" s="126"/>
      <c r="AA197" s="126"/>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c r="AMK197"/>
    </row>
    <row r="198" spans="1:1025" ht="31.5">
      <c r="A198" s="126"/>
      <c r="B198" s="144"/>
      <c r="C198" s="141"/>
      <c r="D198" s="141"/>
      <c r="E198" s="112">
        <v>185</v>
      </c>
      <c r="F198" s="129" t="s">
        <v>332</v>
      </c>
      <c r="G198" s="132"/>
      <c r="H198" s="133" t="s">
        <v>224</v>
      </c>
      <c r="I198" s="134">
        <v>3</v>
      </c>
      <c r="J198" s="29"/>
      <c r="K198" s="30"/>
      <c r="L198" s="126"/>
      <c r="M198" s="126"/>
      <c r="N198" s="126"/>
      <c r="O198" s="126"/>
      <c r="P198" s="126"/>
      <c r="Q198" s="126"/>
      <c r="R198" s="126"/>
      <c r="S198" s="126"/>
      <c r="T198" s="126"/>
      <c r="U198" s="126"/>
      <c r="V198" s="126"/>
      <c r="W198" s="126"/>
      <c r="X198" s="126"/>
      <c r="Y198" s="126"/>
      <c r="Z198" s="126"/>
      <c r="AA198" s="126"/>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c r="AMK198"/>
    </row>
    <row r="199" spans="1:1025">
      <c r="A199" s="126"/>
      <c r="B199" s="144"/>
      <c r="C199" s="141"/>
      <c r="D199" s="141"/>
      <c r="E199" s="112">
        <v>186</v>
      </c>
      <c r="F199" s="129" t="s">
        <v>333</v>
      </c>
      <c r="G199" s="132"/>
      <c r="H199" s="133" t="s">
        <v>224</v>
      </c>
      <c r="I199" s="134">
        <v>3</v>
      </c>
      <c r="J199" s="29"/>
      <c r="K199" s="30"/>
      <c r="L199" s="126"/>
      <c r="M199" s="126"/>
      <c r="N199" s="126"/>
      <c r="O199" s="126"/>
      <c r="P199" s="126"/>
      <c r="Q199" s="126"/>
      <c r="R199" s="126"/>
      <c r="S199" s="126"/>
      <c r="T199" s="126"/>
      <c r="U199" s="126"/>
      <c r="V199" s="126"/>
      <c r="W199" s="126"/>
      <c r="X199" s="126"/>
      <c r="Y199" s="126"/>
      <c r="Z199" s="126"/>
      <c r="AA199" s="126"/>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c r="AMK199"/>
    </row>
    <row r="200" spans="1:1025">
      <c r="A200" s="126"/>
      <c r="B200" s="144"/>
      <c r="C200" s="142" t="s">
        <v>119</v>
      </c>
      <c r="D200" s="142"/>
      <c r="E200" s="112">
        <v>187</v>
      </c>
      <c r="F200" s="129" t="s">
        <v>334</v>
      </c>
      <c r="G200" s="132"/>
      <c r="H200" s="133" t="s">
        <v>224</v>
      </c>
      <c r="I200" s="134">
        <v>5</v>
      </c>
      <c r="J200" s="29"/>
      <c r="K200" s="30"/>
      <c r="L200" s="126"/>
      <c r="M200" s="126"/>
      <c r="N200" s="126"/>
      <c r="O200" s="126"/>
      <c r="P200" s="126"/>
      <c r="Q200" s="126"/>
      <c r="R200" s="126"/>
      <c r="S200" s="126"/>
      <c r="T200" s="126"/>
      <c r="U200" s="126"/>
      <c r="V200" s="126"/>
      <c r="W200" s="126"/>
      <c r="X200" s="126"/>
      <c r="Y200" s="126"/>
      <c r="Z200" s="126"/>
      <c r="AA200" s="126"/>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c r="AMK200"/>
    </row>
    <row r="201" spans="1:1025" ht="45.75">
      <c r="A201" s="126"/>
      <c r="B201" s="144"/>
      <c r="C201" s="142"/>
      <c r="D201" s="142"/>
      <c r="E201" s="112">
        <v>188</v>
      </c>
      <c r="F201" s="129" t="s">
        <v>335</v>
      </c>
      <c r="G201" s="132"/>
      <c r="H201" s="133" t="s">
        <v>224</v>
      </c>
      <c r="I201" s="134">
        <v>3</v>
      </c>
      <c r="J201" s="29"/>
      <c r="K201" s="30"/>
      <c r="L201" s="126"/>
      <c r="M201" s="126"/>
      <c r="N201" s="126"/>
      <c r="O201" s="126"/>
      <c r="P201" s="126"/>
      <c r="Q201" s="126"/>
      <c r="R201" s="126"/>
      <c r="S201" s="126"/>
      <c r="T201" s="126"/>
      <c r="U201" s="126"/>
      <c r="V201" s="126"/>
      <c r="W201" s="126"/>
      <c r="X201" s="126"/>
      <c r="Y201" s="126"/>
      <c r="Z201" s="126"/>
      <c r="AA201" s="126"/>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c r="AMK201"/>
    </row>
    <row r="202" spans="1:1025" ht="31.5">
      <c r="A202" s="126"/>
      <c r="B202" s="144"/>
      <c r="C202" s="142"/>
      <c r="D202" s="142"/>
      <c r="E202" s="112">
        <v>189</v>
      </c>
      <c r="F202" s="129" t="s">
        <v>336</v>
      </c>
      <c r="G202" s="132"/>
      <c r="H202" s="133" t="s">
        <v>224</v>
      </c>
      <c r="I202" s="134">
        <v>3</v>
      </c>
      <c r="J202" s="29"/>
      <c r="K202" s="30"/>
      <c r="L202" s="126"/>
      <c r="M202" s="126"/>
      <c r="N202" s="126"/>
      <c r="O202" s="126"/>
      <c r="P202" s="126"/>
      <c r="Q202" s="126"/>
      <c r="R202" s="126"/>
      <c r="S202" s="126"/>
      <c r="T202" s="126"/>
      <c r="U202" s="126"/>
      <c r="V202" s="126"/>
      <c r="W202" s="126"/>
      <c r="X202" s="126"/>
      <c r="Y202" s="126"/>
      <c r="Z202" s="126"/>
      <c r="AA202" s="126"/>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c r="AMK202"/>
    </row>
    <row r="203" spans="1:1025">
      <c r="A203" s="126"/>
      <c r="B203" s="144"/>
      <c r="C203" s="142"/>
      <c r="D203" s="142"/>
      <c r="E203" s="112">
        <v>190</v>
      </c>
      <c r="F203" s="129" t="s">
        <v>337</v>
      </c>
      <c r="G203" s="132"/>
      <c r="H203" s="133" t="s">
        <v>224</v>
      </c>
      <c r="I203" s="134">
        <v>3</v>
      </c>
      <c r="J203" s="29"/>
      <c r="K203" s="30"/>
      <c r="L203" s="126"/>
      <c r="M203" s="126"/>
      <c r="N203" s="126"/>
      <c r="O203" s="126"/>
      <c r="P203" s="126"/>
      <c r="Q203" s="126"/>
      <c r="R203" s="126"/>
      <c r="S203" s="126"/>
      <c r="T203" s="126"/>
      <c r="U203" s="126"/>
      <c r="V203" s="126"/>
      <c r="W203" s="126"/>
      <c r="X203" s="126"/>
      <c r="Y203" s="126"/>
      <c r="Z203" s="126"/>
      <c r="AA203" s="126"/>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c r="AMK203"/>
    </row>
    <row r="204" spans="1:1025" ht="31.5">
      <c r="A204" s="126"/>
      <c r="B204" s="144"/>
      <c r="C204" s="142"/>
      <c r="D204" s="142"/>
      <c r="E204" s="112">
        <v>191</v>
      </c>
      <c r="F204" s="129" t="s">
        <v>425</v>
      </c>
      <c r="G204" s="132"/>
      <c r="H204" s="133" t="s">
        <v>224</v>
      </c>
      <c r="I204" s="134">
        <v>3</v>
      </c>
      <c r="J204" s="29"/>
      <c r="K204" s="30"/>
      <c r="L204" s="126"/>
      <c r="M204" s="126"/>
      <c r="N204" s="126"/>
      <c r="O204" s="126"/>
      <c r="P204" s="126"/>
      <c r="Q204" s="126"/>
      <c r="R204" s="126"/>
      <c r="S204" s="126"/>
      <c r="T204" s="126"/>
      <c r="U204" s="126"/>
      <c r="V204" s="126"/>
      <c r="W204" s="126"/>
      <c r="X204" s="126"/>
      <c r="Y204" s="126"/>
      <c r="Z204" s="126"/>
      <c r="AA204" s="126"/>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c r="AMK204"/>
    </row>
    <row r="205" spans="1:1025" ht="31.5">
      <c r="A205" s="126"/>
      <c r="B205" s="144"/>
      <c r="C205" s="142" t="s">
        <v>338</v>
      </c>
      <c r="D205" s="142"/>
      <c r="E205" s="112">
        <v>192</v>
      </c>
      <c r="F205" s="129" t="s">
        <v>339</v>
      </c>
      <c r="G205" s="132"/>
      <c r="H205" s="133" t="s">
        <v>224</v>
      </c>
      <c r="I205" s="134">
        <v>1</v>
      </c>
      <c r="J205" s="29"/>
      <c r="K205" s="30"/>
      <c r="L205" s="126"/>
      <c r="M205" s="126"/>
      <c r="N205" s="126"/>
      <c r="O205" s="126"/>
      <c r="P205" s="126"/>
      <c r="Q205" s="126"/>
      <c r="R205" s="126"/>
      <c r="S205" s="126"/>
      <c r="T205" s="126"/>
      <c r="U205" s="126"/>
      <c r="V205" s="126"/>
      <c r="W205" s="126"/>
      <c r="X205" s="126"/>
      <c r="Y205" s="126"/>
      <c r="Z205" s="126"/>
      <c r="AA205" s="126"/>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c r="AMK205"/>
    </row>
    <row r="206" spans="1:1025" ht="31.5">
      <c r="A206" s="126"/>
      <c r="B206" s="144"/>
      <c r="C206" s="142"/>
      <c r="D206" s="142"/>
      <c r="E206" s="112">
        <v>193</v>
      </c>
      <c r="F206" s="129" t="s">
        <v>340</v>
      </c>
      <c r="G206" s="132"/>
      <c r="H206" s="133" t="s">
        <v>224</v>
      </c>
      <c r="I206" s="134">
        <v>1</v>
      </c>
      <c r="J206" s="29"/>
      <c r="K206" s="30"/>
      <c r="L206" s="126"/>
      <c r="M206" s="126"/>
      <c r="N206" s="126"/>
      <c r="O206" s="126"/>
      <c r="P206" s="126"/>
      <c r="Q206" s="126"/>
      <c r="R206" s="126"/>
      <c r="S206" s="126"/>
      <c r="T206" s="126"/>
      <c r="U206" s="126"/>
      <c r="V206" s="126"/>
      <c r="W206" s="126"/>
      <c r="X206" s="126"/>
      <c r="Y206" s="126"/>
      <c r="Z206" s="126"/>
      <c r="AA206" s="12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c r="AMK206"/>
    </row>
    <row r="207" spans="1:1025">
      <c r="A207" s="126"/>
      <c r="B207" s="144"/>
      <c r="C207" s="142"/>
      <c r="D207" s="142"/>
      <c r="E207" s="112">
        <v>194</v>
      </c>
      <c r="F207" s="129" t="s">
        <v>341</v>
      </c>
      <c r="G207" s="132"/>
      <c r="H207" s="133" t="s">
        <v>224</v>
      </c>
      <c r="I207" s="134">
        <v>1</v>
      </c>
      <c r="J207" s="29"/>
      <c r="K207" s="30"/>
      <c r="L207" s="126"/>
      <c r="M207" s="126"/>
      <c r="N207" s="126"/>
      <c r="O207" s="126"/>
      <c r="P207" s="126"/>
      <c r="Q207" s="126"/>
      <c r="R207" s="126"/>
      <c r="S207" s="126"/>
      <c r="T207" s="126"/>
      <c r="U207" s="126"/>
      <c r="V207" s="126"/>
      <c r="W207" s="126"/>
      <c r="X207" s="126"/>
      <c r="Y207" s="126"/>
      <c r="Z207" s="126"/>
      <c r="AA207" s="126"/>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c r="AMK207"/>
    </row>
    <row r="208" spans="1:1025" ht="31.5">
      <c r="A208" s="126"/>
      <c r="B208" s="144"/>
      <c r="C208" s="142" t="s">
        <v>342</v>
      </c>
      <c r="D208" s="142"/>
      <c r="E208" s="112">
        <v>195</v>
      </c>
      <c r="F208" s="129" t="s">
        <v>343</v>
      </c>
      <c r="G208" s="132"/>
      <c r="H208" s="133" t="s">
        <v>224</v>
      </c>
      <c r="I208" s="134">
        <v>4</v>
      </c>
      <c r="J208" s="29"/>
      <c r="K208" s="30"/>
      <c r="L208" s="126"/>
      <c r="M208" s="126"/>
      <c r="N208" s="126"/>
      <c r="O208" s="126"/>
      <c r="P208" s="126"/>
      <c r="Q208" s="126"/>
      <c r="R208" s="126"/>
      <c r="S208" s="126"/>
      <c r="T208" s="126"/>
      <c r="U208" s="126"/>
      <c r="V208" s="126"/>
      <c r="W208" s="126"/>
      <c r="X208" s="126"/>
      <c r="Y208" s="126"/>
      <c r="Z208" s="126"/>
      <c r="AA208" s="126"/>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c r="AMK208"/>
    </row>
    <row r="209" spans="1:1025" ht="31.5">
      <c r="A209" s="126"/>
      <c r="B209" s="144"/>
      <c r="C209" s="142"/>
      <c r="D209" s="142"/>
      <c r="E209" s="112">
        <v>196</v>
      </c>
      <c r="F209" s="129" t="s">
        <v>344</v>
      </c>
      <c r="G209" s="132"/>
      <c r="H209" s="133" t="s">
        <v>224</v>
      </c>
      <c r="I209" s="134">
        <v>2</v>
      </c>
      <c r="J209" s="29"/>
      <c r="K209" s="30"/>
      <c r="L209" s="126"/>
      <c r="M209" s="126"/>
      <c r="N209" s="126"/>
      <c r="O209" s="126"/>
      <c r="P209" s="126"/>
      <c r="Q209" s="126"/>
      <c r="R209" s="126"/>
      <c r="S209" s="126"/>
      <c r="T209" s="126"/>
      <c r="U209" s="126"/>
      <c r="V209" s="126"/>
      <c r="W209" s="126"/>
      <c r="X209" s="126"/>
      <c r="Y209" s="126"/>
      <c r="Z209" s="126"/>
      <c r="AA209" s="126"/>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c r="AMK209"/>
    </row>
    <row r="210" spans="1:1025">
      <c r="A210" s="126"/>
      <c r="B210" s="144"/>
      <c r="C210" s="142"/>
      <c r="D210" s="142"/>
      <c r="E210" s="112">
        <v>197</v>
      </c>
      <c r="F210" s="129" t="s">
        <v>345</v>
      </c>
      <c r="G210" s="132"/>
      <c r="H210" s="133" t="s">
        <v>224</v>
      </c>
      <c r="I210" s="134">
        <v>4</v>
      </c>
      <c r="J210" s="29"/>
      <c r="K210" s="30"/>
      <c r="L210" s="126"/>
      <c r="M210" s="126"/>
      <c r="N210" s="126"/>
      <c r="O210" s="126"/>
      <c r="P210" s="126"/>
      <c r="Q210" s="126"/>
      <c r="R210" s="126"/>
      <c r="S210" s="126"/>
      <c r="T210" s="126"/>
      <c r="U210" s="126"/>
      <c r="V210" s="126"/>
      <c r="W210" s="126"/>
      <c r="X210" s="126"/>
      <c r="Y210" s="126"/>
      <c r="Z210" s="126"/>
      <c r="AA210" s="126"/>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c r="AMK210"/>
    </row>
    <row r="211" spans="1:1025" ht="31.5">
      <c r="A211" s="126"/>
      <c r="B211" s="144"/>
      <c r="C211" s="142"/>
      <c r="D211" s="142"/>
      <c r="E211" s="112">
        <v>198</v>
      </c>
      <c r="F211" s="129" t="s">
        <v>346</v>
      </c>
      <c r="G211" s="132"/>
      <c r="H211" s="133" t="s">
        <v>224</v>
      </c>
      <c r="I211" s="134">
        <v>4</v>
      </c>
      <c r="J211" s="29"/>
      <c r="K211" s="30"/>
      <c r="L211" s="126"/>
      <c r="M211" s="126"/>
      <c r="N211" s="126"/>
      <c r="O211" s="126"/>
      <c r="P211" s="126"/>
      <c r="Q211" s="126"/>
      <c r="R211" s="126"/>
      <c r="S211" s="126"/>
      <c r="T211" s="126"/>
      <c r="U211" s="126"/>
      <c r="V211" s="126"/>
      <c r="W211" s="126"/>
      <c r="X211" s="126"/>
      <c r="Y211" s="126"/>
      <c r="Z211" s="126"/>
      <c r="AA211" s="126"/>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c r="AMK211"/>
    </row>
    <row r="212" spans="1:1025" ht="31.5">
      <c r="A212" s="126"/>
      <c r="B212" s="144"/>
      <c r="C212" s="142"/>
      <c r="D212" s="142"/>
      <c r="E212" s="112">
        <v>199</v>
      </c>
      <c r="F212" s="129" t="s">
        <v>347</v>
      </c>
      <c r="G212" s="132"/>
      <c r="H212" s="133" t="s">
        <v>224</v>
      </c>
      <c r="I212" s="134">
        <v>2</v>
      </c>
      <c r="J212" s="29"/>
      <c r="K212" s="30"/>
      <c r="L212" s="126"/>
      <c r="M212" s="126"/>
      <c r="N212" s="126"/>
      <c r="O212" s="126"/>
      <c r="P212" s="126"/>
      <c r="Q212" s="126"/>
      <c r="R212" s="126"/>
      <c r="S212" s="126"/>
      <c r="T212" s="126"/>
      <c r="U212" s="126"/>
      <c r="V212" s="126"/>
      <c r="W212" s="126"/>
      <c r="X212" s="126"/>
      <c r="Y212" s="126"/>
      <c r="Z212" s="126"/>
      <c r="AA212" s="126"/>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c r="AMK212"/>
    </row>
    <row r="213" spans="1:1025">
      <c r="A213" s="126"/>
      <c r="B213" s="144"/>
      <c r="C213" s="142"/>
      <c r="D213" s="142"/>
      <c r="E213" s="112">
        <v>200</v>
      </c>
      <c r="F213" s="129" t="s">
        <v>348</v>
      </c>
      <c r="G213" s="132"/>
      <c r="H213" s="133" t="s">
        <v>224</v>
      </c>
      <c r="I213" s="134">
        <v>2</v>
      </c>
      <c r="J213" s="29"/>
      <c r="K213" s="30"/>
      <c r="L213" s="126"/>
      <c r="M213" s="126"/>
      <c r="N213" s="126"/>
      <c r="O213" s="126"/>
      <c r="P213" s="126"/>
      <c r="Q213" s="126"/>
      <c r="R213" s="126"/>
      <c r="S213" s="126"/>
      <c r="T213" s="126"/>
      <c r="U213" s="126"/>
      <c r="V213" s="126"/>
      <c r="W213" s="126"/>
      <c r="X213" s="126"/>
      <c r="Y213" s="126"/>
      <c r="Z213" s="126"/>
      <c r="AA213" s="126"/>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c r="AMK213"/>
    </row>
    <row r="214" spans="1:1025">
      <c r="A214" s="126"/>
      <c r="B214" s="144"/>
      <c r="C214" s="142"/>
      <c r="D214" s="142"/>
      <c r="E214" s="112">
        <v>201</v>
      </c>
      <c r="F214" s="129" t="s">
        <v>349</v>
      </c>
      <c r="G214" s="132"/>
      <c r="H214" s="133" t="s">
        <v>224</v>
      </c>
      <c r="I214" s="134">
        <v>4</v>
      </c>
      <c r="J214" s="29"/>
      <c r="K214" s="30"/>
      <c r="L214" s="126"/>
      <c r="M214" s="126"/>
      <c r="N214" s="126"/>
      <c r="O214" s="126"/>
      <c r="P214" s="126"/>
      <c r="Q214" s="126"/>
      <c r="R214" s="126"/>
      <c r="S214" s="126"/>
      <c r="T214" s="126"/>
      <c r="U214" s="126"/>
      <c r="V214" s="126"/>
      <c r="W214" s="126"/>
      <c r="X214" s="126"/>
      <c r="Y214" s="126"/>
      <c r="Z214" s="126"/>
      <c r="AA214" s="126"/>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c r="AMK214"/>
    </row>
    <row r="215" spans="1:1025">
      <c r="A215" s="126"/>
      <c r="B215" s="144"/>
      <c r="C215" s="142"/>
      <c r="D215" s="142"/>
      <c r="E215" s="112">
        <v>202</v>
      </c>
      <c r="F215" s="129" t="s">
        <v>350</v>
      </c>
      <c r="G215" s="132"/>
      <c r="H215" s="133" t="s">
        <v>224</v>
      </c>
      <c r="I215" s="134">
        <v>2</v>
      </c>
      <c r="J215" s="29"/>
      <c r="K215" s="30"/>
      <c r="L215" s="126"/>
      <c r="M215" s="126"/>
      <c r="N215" s="126"/>
      <c r="O215" s="126"/>
      <c r="P215" s="126"/>
      <c r="Q215" s="126"/>
      <c r="R215" s="126"/>
      <c r="S215" s="126"/>
      <c r="T215" s="126"/>
      <c r="U215" s="126"/>
      <c r="V215" s="126"/>
      <c r="W215" s="126"/>
      <c r="X215" s="126"/>
      <c r="Y215" s="126"/>
      <c r="Z215" s="126"/>
      <c r="AA215" s="126"/>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c r="AMK215"/>
    </row>
    <row r="216" spans="1:1025" ht="31.5">
      <c r="A216" s="126"/>
      <c r="B216" s="144"/>
      <c r="C216" s="142" t="s">
        <v>351</v>
      </c>
      <c r="D216" s="142"/>
      <c r="E216" s="112">
        <v>203</v>
      </c>
      <c r="F216" s="129" t="s">
        <v>352</v>
      </c>
      <c r="G216" s="132"/>
      <c r="H216" s="133" t="s">
        <v>224</v>
      </c>
      <c r="I216" s="134">
        <v>1</v>
      </c>
      <c r="J216" s="29"/>
      <c r="K216" s="30"/>
      <c r="L216" s="126"/>
      <c r="M216" s="126"/>
      <c r="N216" s="126"/>
      <c r="O216" s="126"/>
      <c r="P216" s="126"/>
      <c r="Q216" s="126"/>
      <c r="R216" s="126"/>
      <c r="S216" s="126"/>
      <c r="T216" s="126"/>
      <c r="U216" s="126"/>
      <c r="V216" s="126"/>
      <c r="W216" s="126"/>
      <c r="X216" s="126"/>
      <c r="Y216" s="126"/>
      <c r="Z216" s="126"/>
      <c r="AA216" s="12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c r="AMK216"/>
    </row>
    <row r="217" spans="1:1025" ht="31.5">
      <c r="A217" s="126"/>
      <c r="B217" s="144"/>
      <c r="C217" s="142"/>
      <c r="D217" s="142"/>
      <c r="E217" s="112">
        <v>204</v>
      </c>
      <c r="F217" s="129" t="s">
        <v>353</v>
      </c>
      <c r="G217" s="132"/>
      <c r="H217" s="133" t="s">
        <v>224</v>
      </c>
      <c r="I217" s="134">
        <v>1</v>
      </c>
      <c r="J217" s="29"/>
      <c r="K217" s="30"/>
      <c r="L217" s="126"/>
      <c r="M217" s="126"/>
      <c r="N217" s="126"/>
      <c r="O217" s="126"/>
      <c r="P217" s="126"/>
      <c r="Q217" s="126"/>
      <c r="R217" s="126"/>
      <c r="S217" s="126"/>
      <c r="T217" s="126"/>
      <c r="U217" s="126"/>
      <c r="V217" s="126"/>
      <c r="W217" s="126"/>
      <c r="X217" s="126"/>
      <c r="Y217" s="126"/>
      <c r="Z217" s="126"/>
      <c r="AA217" s="126"/>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c r="AMK217"/>
    </row>
    <row r="218" spans="1:1025">
      <c r="A218" s="126"/>
      <c r="B218" s="144"/>
      <c r="C218" s="142"/>
      <c r="D218" s="142"/>
      <c r="E218" s="112">
        <v>205</v>
      </c>
      <c r="F218" s="129" t="s">
        <v>354</v>
      </c>
      <c r="G218" s="132"/>
      <c r="H218" s="133" t="s">
        <v>224</v>
      </c>
      <c r="I218" s="134">
        <v>1</v>
      </c>
      <c r="J218" s="29"/>
      <c r="K218" s="30"/>
      <c r="L218" s="126"/>
      <c r="M218" s="126"/>
      <c r="N218" s="126"/>
      <c r="O218" s="126"/>
      <c r="P218" s="126"/>
      <c r="Q218" s="126"/>
      <c r="R218" s="126"/>
      <c r="S218" s="126"/>
      <c r="T218" s="126"/>
      <c r="U218" s="126"/>
      <c r="V218" s="126"/>
      <c r="W218" s="126"/>
      <c r="X218" s="126"/>
      <c r="Y218" s="126"/>
      <c r="Z218" s="126"/>
      <c r="AA218" s="126"/>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c r="AMK218"/>
    </row>
    <row r="219" spans="1:1025" ht="31.5">
      <c r="A219" s="126"/>
      <c r="B219" s="144"/>
      <c r="C219" s="142"/>
      <c r="D219" s="142"/>
      <c r="E219" s="112">
        <v>206</v>
      </c>
      <c r="F219" s="129" t="s">
        <v>355</v>
      </c>
      <c r="G219" s="132"/>
      <c r="H219" s="133" t="s">
        <v>224</v>
      </c>
      <c r="I219" s="134">
        <v>1</v>
      </c>
      <c r="J219" s="29"/>
      <c r="K219" s="30"/>
      <c r="L219" s="126"/>
      <c r="M219" s="126"/>
      <c r="N219" s="126"/>
      <c r="O219" s="126"/>
      <c r="P219" s="126"/>
      <c r="Q219" s="126"/>
      <c r="R219" s="126"/>
      <c r="S219" s="126"/>
      <c r="T219" s="126"/>
      <c r="U219" s="126"/>
      <c r="V219" s="126"/>
      <c r="W219" s="126"/>
      <c r="X219" s="126"/>
      <c r="Y219" s="126"/>
      <c r="Z219" s="126"/>
      <c r="AA219" s="126"/>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c r="AMK219"/>
    </row>
    <row r="220" spans="1:1025">
      <c r="A220" s="126"/>
      <c r="B220" s="144"/>
      <c r="C220" s="142"/>
      <c r="D220" s="142"/>
      <c r="E220" s="112">
        <v>207</v>
      </c>
      <c r="F220" s="129" t="s">
        <v>356</v>
      </c>
      <c r="G220" s="132"/>
      <c r="H220" s="133" t="s">
        <v>224</v>
      </c>
      <c r="I220" s="134">
        <v>1</v>
      </c>
      <c r="J220" s="29"/>
      <c r="K220" s="30"/>
      <c r="L220" s="126"/>
      <c r="M220" s="126"/>
      <c r="N220" s="126"/>
      <c r="O220" s="126"/>
      <c r="P220" s="126"/>
      <c r="Q220" s="126"/>
      <c r="R220" s="126"/>
      <c r="S220" s="126"/>
      <c r="T220" s="126"/>
      <c r="U220" s="126"/>
      <c r="V220" s="126"/>
      <c r="W220" s="126"/>
      <c r="X220" s="126"/>
      <c r="Y220" s="126"/>
      <c r="Z220" s="126"/>
      <c r="AA220" s="126"/>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c r="AMK220"/>
    </row>
    <row r="221" spans="1:1025">
      <c r="A221" s="126"/>
      <c r="B221" s="144"/>
      <c r="C221" s="142"/>
      <c r="D221" s="142"/>
      <c r="E221" s="112">
        <v>208</v>
      </c>
      <c r="F221" s="129" t="s">
        <v>357</v>
      </c>
      <c r="G221" s="132"/>
      <c r="H221" s="133" t="s">
        <v>224</v>
      </c>
      <c r="I221" s="134">
        <v>1</v>
      </c>
      <c r="J221" s="29"/>
      <c r="K221" s="30"/>
      <c r="L221" s="126"/>
      <c r="M221" s="126"/>
      <c r="N221" s="126"/>
      <c r="O221" s="126"/>
      <c r="P221" s="126"/>
      <c r="Q221" s="126"/>
      <c r="R221" s="126"/>
      <c r="S221" s="126"/>
      <c r="T221" s="126"/>
      <c r="U221" s="126"/>
      <c r="V221" s="126"/>
      <c r="W221" s="126"/>
      <c r="X221" s="126"/>
      <c r="Y221" s="126"/>
      <c r="Z221" s="126"/>
      <c r="AA221" s="126"/>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c r="AMK221"/>
    </row>
    <row r="222" spans="1:1025" ht="31.5">
      <c r="A222" s="126"/>
      <c r="B222" s="144"/>
      <c r="C222" s="142"/>
      <c r="D222" s="142"/>
      <c r="E222" s="112">
        <v>209</v>
      </c>
      <c r="F222" s="129" t="s">
        <v>358</v>
      </c>
      <c r="G222" s="132"/>
      <c r="H222" s="133" t="s">
        <v>224</v>
      </c>
      <c r="I222" s="134">
        <v>1</v>
      </c>
      <c r="J222" s="29"/>
      <c r="K222" s="30"/>
      <c r="L222" s="126"/>
      <c r="M222" s="126"/>
      <c r="N222" s="126"/>
      <c r="O222" s="126"/>
      <c r="P222" s="126"/>
      <c r="Q222" s="126"/>
      <c r="R222" s="126"/>
      <c r="S222" s="126"/>
      <c r="T222" s="126"/>
      <c r="U222" s="126"/>
      <c r="V222" s="126"/>
      <c r="W222" s="126"/>
      <c r="X222" s="126"/>
      <c r="Y222" s="126"/>
      <c r="Z222" s="126"/>
      <c r="AA222" s="126"/>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c r="AMK222"/>
    </row>
    <row r="223" spans="1:1025" ht="31.5">
      <c r="A223" s="126"/>
      <c r="B223" s="144"/>
      <c r="C223" s="142"/>
      <c r="D223" s="142"/>
      <c r="E223" s="112">
        <v>210</v>
      </c>
      <c r="F223" s="129" t="s">
        <v>359</v>
      </c>
      <c r="G223" s="132"/>
      <c r="H223" s="133" t="s">
        <v>224</v>
      </c>
      <c r="I223" s="134">
        <v>1</v>
      </c>
      <c r="J223" s="29"/>
      <c r="K223" s="30"/>
      <c r="L223" s="126"/>
      <c r="M223" s="126"/>
      <c r="N223" s="126"/>
      <c r="O223" s="126"/>
      <c r="P223" s="126"/>
      <c r="Q223" s="126"/>
      <c r="R223" s="126"/>
      <c r="S223" s="126"/>
      <c r="T223" s="126"/>
      <c r="U223" s="126"/>
      <c r="V223" s="126"/>
      <c r="W223" s="126"/>
      <c r="X223" s="126"/>
      <c r="Y223" s="126"/>
      <c r="Z223" s="126"/>
      <c r="AA223" s="126"/>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c r="AMK223"/>
    </row>
    <row r="224" spans="1:1025" ht="45.75">
      <c r="A224" s="126"/>
      <c r="B224" s="144"/>
      <c r="C224" s="142"/>
      <c r="D224" s="142"/>
      <c r="E224" s="112">
        <v>211</v>
      </c>
      <c r="F224" s="129" t="s">
        <v>360</v>
      </c>
      <c r="G224" s="132"/>
      <c r="H224" s="133" t="s">
        <v>224</v>
      </c>
      <c r="I224" s="134">
        <v>1</v>
      </c>
      <c r="J224" s="29"/>
      <c r="K224" s="30"/>
      <c r="L224" s="126"/>
      <c r="M224" s="126"/>
      <c r="N224" s="126"/>
      <c r="O224" s="126"/>
      <c r="P224" s="126"/>
      <c r="Q224" s="126"/>
      <c r="R224" s="126"/>
      <c r="S224" s="126"/>
      <c r="T224" s="126"/>
      <c r="U224" s="126"/>
      <c r="V224" s="126"/>
      <c r="W224" s="126"/>
      <c r="X224" s="126"/>
      <c r="Y224" s="126"/>
      <c r="Z224" s="126"/>
      <c r="AA224" s="126"/>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c r="AMK224"/>
    </row>
    <row r="225" spans="1:1025" ht="45.75">
      <c r="A225" s="126"/>
      <c r="B225" s="144"/>
      <c r="C225" s="142"/>
      <c r="D225" s="142"/>
      <c r="E225" s="112">
        <v>212</v>
      </c>
      <c r="F225" s="129" t="s">
        <v>361</v>
      </c>
      <c r="G225" s="132"/>
      <c r="H225" s="133" t="s">
        <v>224</v>
      </c>
      <c r="I225" s="134">
        <v>1</v>
      </c>
      <c r="J225" s="29"/>
      <c r="K225" s="30"/>
      <c r="L225" s="126"/>
      <c r="M225" s="126"/>
      <c r="N225" s="126"/>
      <c r="O225" s="126"/>
      <c r="P225" s="126"/>
      <c r="Q225" s="126"/>
      <c r="R225" s="126"/>
      <c r="S225" s="126"/>
      <c r="T225" s="126"/>
      <c r="U225" s="126"/>
      <c r="V225" s="126"/>
      <c r="W225" s="126"/>
      <c r="X225" s="126"/>
      <c r="Y225" s="126"/>
      <c r="Z225" s="126"/>
      <c r="AA225" s="126"/>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c r="AMK225"/>
    </row>
    <row r="226" spans="1:1025" ht="32.25">
      <c r="A226" s="126"/>
      <c r="B226" s="144" t="s">
        <v>124</v>
      </c>
      <c r="C226" s="142" t="s">
        <v>124</v>
      </c>
      <c r="D226" s="142"/>
      <c r="E226" s="112">
        <v>213</v>
      </c>
      <c r="F226" s="128" t="s">
        <v>362</v>
      </c>
      <c r="G226" s="132"/>
      <c r="H226" s="133" t="s">
        <v>224</v>
      </c>
      <c r="I226" s="134">
        <v>3</v>
      </c>
      <c r="J226" s="29"/>
      <c r="K226" s="30"/>
      <c r="L226" s="126"/>
      <c r="M226" s="126"/>
      <c r="N226" s="126"/>
      <c r="O226" s="126"/>
      <c r="P226" s="126"/>
      <c r="Q226" s="126"/>
      <c r="R226" s="126"/>
      <c r="S226" s="126"/>
      <c r="T226" s="126"/>
      <c r="U226" s="126"/>
      <c r="V226" s="126"/>
      <c r="W226" s="126"/>
      <c r="X226" s="126"/>
      <c r="Y226" s="126"/>
      <c r="Z226" s="126"/>
      <c r="AA226" s="1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c r="AMK226"/>
    </row>
    <row r="227" spans="1:1025">
      <c r="A227" s="126"/>
      <c r="B227" s="144"/>
      <c r="C227" s="142"/>
      <c r="D227" s="142"/>
      <c r="E227" s="112">
        <v>214</v>
      </c>
      <c r="F227" s="129" t="s">
        <v>287</v>
      </c>
      <c r="G227" s="132"/>
      <c r="H227" s="133" t="s">
        <v>224</v>
      </c>
      <c r="I227" s="134">
        <v>5</v>
      </c>
      <c r="J227" s="29"/>
      <c r="K227" s="30"/>
      <c r="L227" s="126"/>
      <c r="M227" s="126"/>
      <c r="N227" s="126"/>
      <c r="O227" s="126"/>
      <c r="P227" s="126"/>
      <c r="Q227" s="126"/>
      <c r="R227" s="126"/>
      <c r="S227" s="126"/>
      <c r="T227" s="126"/>
      <c r="U227" s="126"/>
      <c r="V227" s="126"/>
      <c r="W227" s="126"/>
      <c r="X227" s="126"/>
      <c r="Y227" s="126"/>
      <c r="Z227" s="126"/>
      <c r="AA227" s="126"/>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c r="AMK227"/>
    </row>
    <row r="228" spans="1:1025" ht="31.5">
      <c r="A228" s="126"/>
      <c r="B228" s="144"/>
      <c r="C228" s="142"/>
      <c r="D228" s="142"/>
      <c r="E228" s="112">
        <v>215</v>
      </c>
      <c r="F228" s="129" t="s">
        <v>363</v>
      </c>
      <c r="G228" s="132"/>
      <c r="H228" s="133" t="s">
        <v>224</v>
      </c>
      <c r="I228" s="134">
        <v>5</v>
      </c>
      <c r="J228" s="29"/>
      <c r="K228" s="30"/>
      <c r="L228" s="126"/>
      <c r="M228" s="126"/>
      <c r="N228" s="126"/>
      <c r="O228" s="126"/>
      <c r="P228" s="126"/>
      <c r="Q228" s="126"/>
      <c r="R228" s="126"/>
      <c r="S228" s="126"/>
      <c r="T228" s="126"/>
      <c r="U228" s="126"/>
      <c r="V228" s="126"/>
      <c r="W228" s="126"/>
      <c r="X228" s="126"/>
      <c r="Y228" s="126"/>
      <c r="Z228" s="126"/>
      <c r="AA228" s="126"/>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c r="AMK228"/>
    </row>
    <row r="229" spans="1:1025" ht="31.5">
      <c r="A229" s="126"/>
      <c r="B229" s="144"/>
      <c r="C229" s="142"/>
      <c r="D229" s="142"/>
      <c r="E229" s="112">
        <v>216</v>
      </c>
      <c r="F229" s="129" t="s">
        <v>364</v>
      </c>
      <c r="G229" s="132"/>
      <c r="H229" s="133" t="s">
        <v>224</v>
      </c>
      <c r="I229" s="134">
        <v>3</v>
      </c>
      <c r="J229" s="29"/>
      <c r="K229" s="30"/>
      <c r="L229" s="126"/>
      <c r="M229" s="126"/>
      <c r="N229" s="126"/>
      <c r="O229" s="126"/>
      <c r="P229" s="126"/>
      <c r="Q229" s="126"/>
      <c r="R229" s="126"/>
      <c r="S229" s="126"/>
      <c r="T229" s="126"/>
      <c r="U229" s="126"/>
      <c r="V229" s="126"/>
      <c r="W229" s="126"/>
      <c r="X229" s="126"/>
      <c r="Y229" s="126"/>
      <c r="Z229" s="126"/>
      <c r="AA229" s="126"/>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c r="AMK229"/>
    </row>
    <row r="230" spans="1:1025" ht="46.5">
      <c r="A230" s="126"/>
      <c r="B230" s="144"/>
      <c r="C230" s="142"/>
      <c r="D230" s="142"/>
      <c r="E230" s="112">
        <v>217</v>
      </c>
      <c r="F230" s="129" t="s">
        <v>365</v>
      </c>
      <c r="G230" s="132"/>
      <c r="H230" s="133" t="s">
        <v>224</v>
      </c>
      <c r="I230" s="134">
        <v>3</v>
      </c>
      <c r="J230" s="29"/>
      <c r="K230" s="30"/>
      <c r="L230" s="126"/>
      <c r="M230" s="126"/>
      <c r="N230" s="126"/>
      <c r="O230" s="126"/>
      <c r="P230" s="126"/>
      <c r="Q230" s="126"/>
      <c r="R230" s="126"/>
      <c r="S230" s="126"/>
      <c r="T230" s="126"/>
      <c r="U230" s="126"/>
      <c r="V230" s="126"/>
      <c r="W230" s="126"/>
      <c r="X230" s="126"/>
      <c r="Y230" s="126"/>
      <c r="Z230" s="126"/>
      <c r="AA230" s="126"/>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c r="AMK230"/>
    </row>
    <row r="231" spans="1:1025">
      <c r="A231" s="126"/>
      <c r="B231" s="144"/>
      <c r="C231" s="142"/>
      <c r="D231" s="142"/>
      <c r="E231" s="112">
        <v>218</v>
      </c>
      <c r="F231" s="129" t="s">
        <v>288</v>
      </c>
      <c r="G231" s="132"/>
      <c r="H231" s="133" t="s">
        <v>224</v>
      </c>
      <c r="I231" s="134">
        <v>5</v>
      </c>
      <c r="J231" s="29"/>
      <c r="K231" s="30"/>
      <c r="L231" s="126"/>
      <c r="M231" s="126"/>
      <c r="N231" s="126"/>
      <c r="O231" s="126"/>
      <c r="P231" s="126"/>
      <c r="Q231" s="126"/>
      <c r="R231" s="126"/>
      <c r="S231" s="126"/>
      <c r="T231" s="126"/>
      <c r="U231" s="126"/>
      <c r="V231" s="126"/>
      <c r="W231" s="126"/>
      <c r="X231" s="126"/>
      <c r="Y231" s="126"/>
      <c r="Z231" s="126"/>
      <c r="AA231" s="126"/>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c r="AMK231"/>
    </row>
    <row r="232" spans="1:1025" ht="31.5">
      <c r="A232" s="126"/>
      <c r="B232" s="144"/>
      <c r="C232" s="142"/>
      <c r="D232" s="142"/>
      <c r="E232" s="112">
        <v>219</v>
      </c>
      <c r="F232" s="129" t="s">
        <v>366</v>
      </c>
      <c r="G232" s="132"/>
      <c r="H232" s="133" t="s">
        <v>224</v>
      </c>
      <c r="I232" s="134">
        <v>3</v>
      </c>
      <c r="J232" s="29"/>
      <c r="K232" s="30"/>
      <c r="L232" s="126"/>
      <c r="M232" s="126"/>
      <c r="N232" s="126"/>
      <c r="O232" s="126"/>
      <c r="P232" s="126"/>
      <c r="Q232" s="126"/>
      <c r="R232" s="126"/>
      <c r="S232" s="126"/>
      <c r="T232" s="126"/>
      <c r="U232" s="126"/>
      <c r="V232" s="126"/>
      <c r="W232" s="126"/>
      <c r="X232" s="126"/>
      <c r="Y232" s="126"/>
      <c r="Z232" s="126"/>
      <c r="AA232" s="126"/>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c r="AMK232"/>
    </row>
    <row r="233" spans="1:1025" ht="31.5">
      <c r="A233" s="126"/>
      <c r="B233" s="144"/>
      <c r="C233" s="142" t="s">
        <v>367</v>
      </c>
      <c r="D233" s="142"/>
      <c r="E233" s="112">
        <v>220</v>
      </c>
      <c r="F233" s="129" t="s">
        <v>368</v>
      </c>
      <c r="G233" s="132"/>
      <c r="H233" s="133" t="s">
        <v>224</v>
      </c>
      <c r="I233" s="134">
        <v>2</v>
      </c>
      <c r="J233" s="29"/>
      <c r="K233" s="30"/>
      <c r="L233" s="126"/>
      <c r="M233" s="126"/>
      <c r="N233" s="126"/>
      <c r="O233" s="126"/>
      <c r="P233" s="126"/>
      <c r="Q233" s="126"/>
      <c r="R233" s="126"/>
      <c r="S233" s="126"/>
      <c r="T233" s="126"/>
      <c r="U233" s="126"/>
      <c r="V233" s="126"/>
      <c r="W233" s="126"/>
      <c r="X233" s="126"/>
      <c r="Y233" s="126"/>
      <c r="Z233" s="126"/>
      <c r="AA233" s="126"/>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c r="AMK233"/>
    </row>
    <row r="234" spans="1:1025" ht="31.5">
      <c r="A234" s="126"/>
      <c r="B234" s="144"/>
      <c r="C234" s="142"/>
      <c r="D234" s="142"/>
      <c r="E234" s="112">
        <v>221</v>
      </c>
      <c r="F234" s="129" t="s">
        <v>369</v>
      </c>
      <c r="G234" s="132"/>
      <c r="H234" s="133" t="s">
        <v>224</v>
      </c>
      <c r="I234" s="134">
        <v>2</v>
      </c>
      <c r="J234" s="29"/>
      <c r="K234" s="30"/>
      <c r="L234" s="126"/>
      <c r="M234" s="126"/>
      <c r="N234" s="126"/>
      <c r="O234" s="126"/>
      <c r="P234" s="126"/>
      <c r="Q234" s="126"/>
      <c r="R234" s="126"/>
      <c r="S234" s="126"/>
      <c r="T234" s="126"/>
      <c r="U234" s="126"/>
      <c r="V234" s="126"/>
      <c r="W234" s="126"/>
      <c r="X234" s="126"/>
      <c r="Y234" s="126"/>
      <c r="Z234" s="126"/>
      <c r="AA234" s="126"/>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c r="AMK234"/>
    </row>
    <row r="235" spans="1:1025" ht="30.75">
      <c r="A235" s="126"/>
      <c r="B235" s="145" t="s">
        <v>371</v>
      </c>
      <c r="C235" s="142" t="s">
        <v>173</v>
      </c>
      <c r="D235" s="142"/>
      <c r="E235" s="112">
        <v>222</v>
      </c>
      <c r="F235" s="130" t="s">
        <v>422</v>
      </c>
      <c r="G235" s="132"/>
      <c r="H235" s="133" t="s">
        <v>224</v>
      </c>
      <c r="I235" s="134">
        <v>1</v>
      </c>
      <c r="J235" s="29"/>
      <c r="K235" s="30"/>
      <c r="L235" s="126"/>
      <c r="M235" s="126"/>
      <c r="N235" s="126"/>
      <c r="O235" s="126"/>
      <c r="P235" s="126"/>
      <c r="Q235" s="126"/>
      <c r="R235" s="126"/>
      <c r="S235" s="126"/>
      <c r="T235" s="126"/>
      <c r="U235" s="126"/>
      <c r="V235" s="126"/>
      <c r="W235" s="126"/>
      <c r="X235" s="126"/>
      <c r="Y235" s="126"/>
      <c r="Z235" s="126"/>
      <c r="AA235" s="126"/>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c r="AMK235"/>
    </row>
    <row r="236" spans="1:1025">
      <c r="A236" s="126"/>
      <c r="B236" s="145"/>
      <c r="C236" s="142"/>
      <c r="D236" s="142"/>
      <c r="E236" s="112">
        <v>223</v>
      </c>
      <c r="F236" s="129" t="s">
        <v>370</v>
      </c>
      <c r="G236" s="132"/>
      <c r="H236" s="133" t="s">
        <v>224</v>
      </c>
      <c r="I236" s="134">
        <v>1</v>
      </c>
      <c r="J236" s="29"/>
      <c r="K236" s="30"/>
      <c r="L236" s="126"/>
      <c r="M236" s="126"/>
      <c r="N236" s="126"/>
      <c r="O236" s="126"/>
      <c r="P236" s="126"/>
      <c r="Q236" s="126"/>
      <c r="R236" s="126"/>
      <c r="S236" s="126"/>
      <c r="T236" s="126"/>
      <c r="U236" s="126"/>
      <c r="V236" s="126"/>
      <c r="W236" s="126"/>
      <c r="X236" s="126"/>
      <c r="Y236" s="126"/>
      <c r="Z236" s="126"/>
      <c r="AA236" s="12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c r="AMK236"/>
    </row>
    <row r="237" spans="1:1025">
      <c r="A237" s="126"/>
      <c r="B237" s="145"/>
      <c r="C237" s="142"/>
      <c r="D237" s="142"/>
      <c r="E237" s="112">
        <v>224</v>
      </c>
      <c r="F237" s="129" t="s">
        <v>372</v>
      </c>
      <c r="G237" s="132"/>
      <c r="H237" s="133" t="s">
        <v>224</v>
      </c>
      <c r="I237" s="134">
        <v>1</v>
      </c>
      <c r="J237" s="29"/>
      <c r="K237" s="30"/>
      <c r="L237" s="126"/>
      <c r="M237" s="126"/>
      <c r="N237" s="126"/>
      <c r="O237" s="126"/>
      <c r="P237" s="126"/>
      <c r="Q237" s="126"/>
      <c r="R237" s="126"/>
      <c r="S237" s="126"/>
      <c r="T237" s="126"/>
      <c r="U237" s="126"/>
      <c r="V237" s="126"/>
      <c r="W237" s="126"/>
      <c r="X237" s="126"/>
      <c r="Y237" s="126"/>
      <c r="Z237" s="126"/>
      <c r="AA237" s="126"/>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c r="AMK237"/>
    </row>
    <row r="238" spans="1:1025">
      <c r="A238" s="126"/>
      <c r="B238" s="145"/>
      <c r="C238" s="142" t="s">
        <v>373</v>
      </c>
      <c r="D238" s="142"/>
      <c r="E238" s="112">
        <v>225</v>
      </c>
      <c r="F238" s="129" t="s">
        <v>374</v>
      </c>
      <c r="G238" s="132"/>
      <c r="H238" s="133" t="s">
        <v>224</v>
      </c>
      <c r="I238" s="134">
        <v>1</v>
      </c>
      <c r="J238" s="29"/>
      <c r="K238" s="30"/>
      <c r="L238" s="126"/>
      <c r="M238" s="126"/>
      <c r="N238" s="126"/>
      <c r="O238" s="126"/>
      <c r="P238" s="126"/>
      <c r="Q238" s="126"/>
      <c r="R238" s="126"/>
      <c r="S238" s="126"/>
      <c r="T238" s="126"/>
      <c r="U238" s="126"/>
      <c r="V238" s="126"/>
      <c r="W238" s="126"/>
      <c r="X238" s="126"/>
      <c r="Y238" s="126"/>
      <c r="Z238" s="126"/>
      <c r="AA238" s="126"/>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c r="AMK238"/>
    </row>
    <row r="239" spans="1:1025">
      <c r="A239" s="126"/>
      <c r="B239" s="145"/>
      <c r="C239" s="142"/>
      <c r="D239" s="142"/>
      <c r="E239" s="112">
        <v>226</v>
      </c>
      <c r="F239" s="129" t="s">
        <v>375</v>
      </c>
      <c r="G239" s="132"/>
      <c r="H239" s="133" t="s">
        <v>224</v>
      </c>
      <c r="I239" s="134">
        <v>1</v>
      </c>
      <c r="J239" s="29"/>
      <c r="K239" s="30"/>
      <c r="L239" s="126"/>
      <c r="M239" s="126"/>
      <c r="N239" s="126"/>
      <c r="O239" s="126"/>
      <c r="P239" s="126"/>
      <c r="Q239" s="126"/>
      <c r="R239" s="126"/>
      <c r="S239" s="126"/>
      <c r="T239" s="126"/>
      <c r="U239" s="126"/>
      <c r="V239" s="126"/>
      <c r="W239" s="126"/>
      <c r="X239" s="126"/>
      <c r="Y239" s="126"/>
      <c r="Z239" s="126"/>
      <c r="AA239" s="126"/>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c r="AMK239"/>
    </row>
    <row r="240" spans="1:1025" ht="31.5">
      <c r="A240" s="126"/>
      <c r="B240" s="145"/>
      <c r="C240" s="142" t="s">
        <v>181</v>
      </c>
      <c r="D240" s="142"/>
      <c r="E240" s="112">
        <v>227</v>
      </c>
      <c r="F240" s="129" t="s">
        <v>376</v>
      </c>
      <c r="G240" s="132"/>
      <c r="H240" s="133" t="s">
        <v>224</v>
      </c>
      <c r="I240" s="134">
        <v>1</v>
      </c>
      <c r="J240" s="29"/>
      <c r="K240" s="30"/>
      <c r="L240" s="126"/>
      <c r="M240" s="126"/>
      <c r="N240" s="126"/>
      <c r="O240" s="126"/>
      <c r="P240" s="126"/>
      <c r="Q240" s="126"/>
      <c r="R240" s="126"/>
      <c r="S240" s="126"/>
      <c r="T240" s="126"/>
      <c r="U240" s="126"/>
      <c r="V240" s="126"/>
      <c r="W240" s="126"/>
      <c r="X240" s="126"/>
      <c r="Y240" s="126"/>
      <c r="Z240" s="126"/>
      <c r="AA240" s="126"/>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c r="AMK240"/>
    </row>
    <row r="241" spans="1:1025" ht="31.5">
      <c r="A241" s="126"/>
      <c r="B241" s="145"/>
      <c r="C241" s="142"/>
      <c r="D241" s="142"/>
      <c r="E241" s="112">
        <v>228</v>
      </c>
      <c r="F241" s="129" t="s">
        <v>377</v>
      </c>
      <c r="G241" s="132"/>
      <c r="H241" s="133" t="s">
        <v>224</v>
      </c>
      <c r="I241" s="134">
        <v>1</v>
      </c>
      <c r="J241" s="29"/>
      <c r="K241" s="30"/>
      <c r="L241" s="126"/>
      <c r="M241" s="126"/>
      <c r="N241" s="126"/>
      <c r="O241" s="126"/>
      <c r="P241" s="126"/>
      <c r="Q241" s="126"/>
      <c r="R241" s="126"/>
      <c r="S241" s="126"/>
      <c r="T241" s="126"/>
      <c r="U241" s="126"/>
      <c r="V241" s="126"/>
      <c r="W241" s="126"/>
      <c r="X241" s="126"/>
      <c r="Y241" s="126"/>
      <c r="Z241" s="126"/>
      <c r="AA241" s="126"/>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c r="AMK241"/>
    </row>
    <row r="242" spans="1:1025" ht="31.5">
      <c r="A242" s="126"/>
      <c r="B242" s="145"/>
      <c r="C242" s="142"/>
      <c r="D242" s="142"/>
      <c r="E242" s="112">
        <v>229</v>
      </c>
      <c r="F242" s="129" t="s">
        <v>378</v>
      </c>
      <c r="G242" s="132"/>
      <c r="H242" s="133" t="s">
        <v>224</v>
      </c>
      <c r="I242" s="134">
        <v>1</v>
      </c>
      <c r="J242" s="29"/>
      <c r="K242" s="30"/>
      <c r="L242" s="126"/>
      <c r="M242" s="126"/>
      <c r="N242" s="126"/>
      <c r="O242" s="126"/>
      <c r="P242" s="126"/>
      <c r="Q242" s="126"/>
      <c r="R242" s="126"/>
      <c r="S242" s="126"/>
      <c r="T242" s="126"/>
      <c r="U242" s="126"/>
      <c r="V242" s="126"/>
      <c r="W242" s="126"/>
      <c r="X242" s="126"/>
      <c r="Y242" s="126"/>
      <c r="Z242" s="126"/>
      <c r="AA242" s="126"/>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c r="AMK242"/>
    </row>
    <row r="243" spans="1:1025">
      <c r="A243" s="126"/>
      <c r="B243" s="145"/>
      <c r="C243" s="142" t="s">
        <v>186</v>
      </c>
      <c r="D243" s="142"/>
      <c r="E243" s="112">
        <v>230</v>
      </c>
      <c r="F243" s="129" t="s">
        <v>379</v>
      </c>
      <c r="G243" s="132"/>
      <c r="H243" s="133" t="s">
        <v>224</v>
      </c>
      <c r="I243" s="134">
        <v>1</v>
      </c>
      <c r="J243" s="29"/>
      <c r="K243" s="30"/>
      <c r="L243" s="126"/>
      <c r="M243" s="126"/>
      <c r="N243" s="126"/>
      <c r="O243" s="126"/>
      <c r="P243" s="126"/>
      <c r="Q243" s="126"/>
      <c r="R243" s="126"/>
      <c r="S243" s="126"/>
      <c r="T243" s="126"/>
      <c r="U243" s="126"/>
      <c r="V243" s="126"/>
      <c r="W243" s="126"/>
      <c r="X243" s="126"/>
      <c r="Y243" s="126"/>
      <c r="Z243" s="126"/>
      <c r="AA243" s="126"/>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c r="AIV243"/>
      <c r="AIW243"/>
      <c r="AIX243"/>
      <c r="AIY243"/>
      <c r="AIZ243"/>
      <c r="AJA243"/>
      <c r="AJB243"/>
      <c r="AJC243"/>
      <c r="AJD243"/>
      <c r="AJE243"/>
      <c r="AJF243"/>
      <c r="AJG243"/>
      <c r="AJH243"/>
      <c r="AJI243"/>
      <c r="AJJ243"/>
      <c r="AJK243"/>
      <c r="AJL243"/>
      <c r="AJM243"/>
      <c r="AJN243"/>
      <c r="AJO243"/>
      <c r="AJP243"/>
      <c r="AJQ243"/>
      <c r="AJR243"/>
      <c r="AJS243"/>
      <c r="AJT243"/>
      <c r="AJU243"/>
      <c r="AJV243"/>
      <c r="AJW243"/>
      <c r="AJX243"/>
      <c r="AJY243"/>
      <c r="AJZ243"/>
      <c r="AKA243"/>
      <c r="AKB243"/>
      <c r="AKC243"/>
      <c r="AKD243"/>
      <c r="AKE243"/>
      <c r="AKF243"/>
      <c r="AKG243"/>
      <c r="AKH243"/>
      <c r="AKI243"/>
      <c r="AKJ243"/>
      <c r="AKK243"/>
      <c r="AKL243"/>
      <c r="AKM243"/>
      <c r="AKN243"/>
      <c r="AKO243"/>
      <c r="AKP243"/>
      <c r="AKQ243"/>
      <c r="AKR243"/>
      <c r="AKS243"/>
      <c r="AKT243"/>
      <c r="AKU243"/>
      <c r="AKV243"/>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c r="AMH243"/>
      <c r="AMI243"/>
      <c r="AMJ243"/>
      <c r="AMK243"/>
    </row>
    <row r="244" spans="1:1025" ht="31.5">
      <c r="A244" s="126"/>
      <c r="B244" s="145"/>
      <c r="C244" s="142"/>
      <c r="D244" s="142"/>
      <c r="E244" s="112">
        <v>231</v>
      </c>
      <c r="F244" s="129" t="s">
        <v>378</v>
      </c>
      <c r="G244" s="132"/>
      <c r="H244" s="133" t="s">
        <v>224</v>
      </c>
      <c r="I244" s="134">
        <v>1</v>
      </c>
      <c r="J244" s="29"/>
      <c r="K244" s="30"/>
      <c r="L244" s="126"/>
      <c r="M244" s="126"/>
      <c r="N244" s="126"/>
      <c r="O244" s="126"/>
      <c r="P244" s="126"/>
      <c r="Q244" s="126"/>
      <c r="R244" s="126"/>
      <c r="S244" s="126"/>
      <c r="T244" s="126"/>
      <c r="U244" s="126"/>
      <c r="V244" s="126"/>
      <c r="W244" s="126"/>
      <c r="X244" s="126"/>
      <c r="Y244" s="126"/>
      <c r="Z244" s="126"/>
      <c r="AA244" s="126"/>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c r="AMK244"/>
    </row>
    <row r="245" spans="1:1025" ht="45.75">
      <c r="A245" s="126"/>
      <c r="B245" s="144" t="s">
        <v>195</v>
      </c>
      <c r="C245" s="142" t="s">
        <v>380</v>
      </c>
      <c r="D245" s="142"/>
      <c r="E245" s="112">
        <v>232</v>
      </c>
      <c r="F245" s="129" t="s">
        <v>423</v>
      </c>
      <c r="G245" s="132"/>
      <c r="H245" s="133" t="s">
        <v>224</v>
      </c>
      <c r="I245" s="134">
        <v>1</v>
      </c>
      <c r="J245" s="29"/>
      <c r="K245" s="30"/>
      <c r="L245" s="126"/>
      <c r="M245" s="126"/>
      <c r="N245" s="126"/>
      <c r="O245" s="126"/>
      <c r="P245" s="126"/>
      <c r="Q245" s="126"/>
      <c r="R245" s="126"/>
      <c r="S245" s="126"/>
      <c r="T245" s="126"/>
      <c r="U245" s="126"/>
      <c r="V245" s="126"/>
      <c r="W245" s="126"/>
      <c r="X245" s="126"/>
      <c r="Y245" s="126"/>
      <c r="Z245" s="126"/>
      <c r="AA245" s="126"/>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c r="AMK245"/>
    </row>
    <row r="246" spans="1:1025" ht="45.75">
      <c r="A246" s="126"/>
      <c r="B246" s="144"/>
      <c r="C246" s="142"/>
      <c r="D246" s="142"/>
      <c r="E246" s="112">
        <v>233</v>
      </c>
      <c r="F246" s="129" t="s">
        <v>381</v>
      </c>
      <c r="G246" s="132"/>
      <c r="H246" s="133" t="s">
        <v>224</v>
      </c>
      <c r="I246" s="134">
        <v>1</v>
      </c>
      <c r="J246" s="29"/>
      <c r="K246" s="30"/>
      <c r="L246" s="126"/>
      <c r="M246" s="126"/>
      <c r="N246" s="126"/>
      <c r="O246" s="126"/>
      <c r="P246" s="126"/>
      <c r="Q246" s="126"/>
      <c r="R246" s="126"/>
      <c r="S246" s="126"/>
      <c r="T246" s="126"/>
      <c r="U246" s="126"/>
      <c r="V246" s="126"/>
      <c r="W246" s="126"/>
      <c r="X246" s="126"/>
      <c r="Y246" s="126"/>
      <c r="Z246" s="126"/>
      <c r="AA246" s="12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c r="AMK246"/>
    </row>
    <row r="247" spans="1:1025">
      <c r="A247" s="126"/>
      <c r="B247" s="144"/>
      <c r="C247" s="142"/>
      <c r="D247" s="142"/>
      <c r="E247" s="112">
        <v>234</v>
      </c>
      <c r="F247" s="129" t="s">
        <v>382</v>
      </c>
      <c r="G247" s="132"/>
      <c r="H247" s="133" t="s">
        <v>224</v>
      </c>
      <c r="I247" s="134">
        <v>1</v>
      </c>
      <c r="J247" s="29"/>
      <c r="K247" s="30"/>
      <c r="L247" s="126"/>
      <c r="M247" s="126"/>
      <c r="N247" s="126"/>
      <c r="O247" s="126"/>
      <c r="P247" s="126"/>
      <c r="Q247" s="126"/>
      <c r="R247" s="126"/>
      <c r="S247" s="126"/>
      <c r="T247" s="126"/>
      <c r="U247" s="126"/>
      <c r="V247" s="126"/>
      <c r="W247" s="126"/>
      <c r="X247" s="126"/>
      <c r="Y247" s="126"/>
      <c r="Z247" s="126"/>
      <c r="AA247" s="126"/>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c r="AMK247"/>
    </row>
    <row r="248" spans="1:1025" ht="31.5">
      <c r="A248" s="126"/>
      <c r="B248" s="144"/>
      <c r="C248" s="142"/>
      <c r="D248" s="142"/>
      <c r="E248" s="112">
        <v>235</v>
      </c>
      <c r="F248" s="129" t="s">
        <v>383</v>
      </c>
      <c r="G248" s="132"/>
      <c r="H248" s="133" t="s">
        <v>224</v>
      </c>
      <c r="I248" s="134">
        <v>1</v>
      </c>
      <c r="J248" s="29"/>
      <c r="K248" s="30"/>
      <c r="L248" s="126"/>
      <c r="M248" s="126"/>
      <c r="N248" s="126"/>
      <c r="O248" s="126"/>
      <c r="P248" s="126"/>
      <c r="Q248" s="126"/>
      <c r="R248" s="126"/>
      <c r="S248" s="126"/>
      <c r="T248" s="126"/>
      <c r="U248" s="126"/>
      <c r="V248" s="126"/>
      <c r="W248" s="126"/>
      <c r="X248" s="126"/>
      <c r="Y248" s="126"/>
      <c r="Z248" s="126"/>
      <c r="AA248" s="126"/>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c r="AMK248"/>
    </row>
    <row r="249" spans="1:1025" ht="46.5">
      <c r="A249" s="126"/>
      <c r="B249" s="144"/>
      <c r="C249" s="142"/>
      <c r="D249" s="142"/>
      <c r="E249" s="112">
        <v>236</v>
      </c>
      <c r="F249" s="129" t="s">
        <v>384</v>
      </c>
      <c r="G249" s="132"/>
      <c r="H249" s="133" t="s">
        <v>224</v>
      </c>
      <c r="I249" s="134">
        <v>1</v>
      </c>
      <c r="J249" s="29"/>
      <c r="K249" s="30"/>
      <c r="L249" s="126"/>
      <c r="M249" s="126"/>
      <c r="N249" s="126"/>
      <c r="O249" s="126"/>
      <c r="P249" s="126"/>
      <c r="Q249" s="126"/>
      <c r="R249" s="126"/>
      <c r="S249" s="126"/>
      <c r="T249" s="126"/>
      <c r="U249" s="126"/>
      <c r="V249" s="126"/>
      <c r="W249" s="126"/>
      <c r="X249" s="126"/>
      <c r="Y249" s="126"/>
      <c r="Z249" s="126"/>
      <c r="AA249" s="126"/>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c r="AIV249"/>
      <c r="AIW249"/>
      <c r="AIX249"/>
      <c r="AIY249"/>
      <c r="AIZ249"/>
      <c r="AJA249"/>
      <c r="AJB249"/>
      <c r="AJC249"/>
      <c r="AJD249"/>
      <c r="AJE249"/>
      <c r="AJF249"/>
      <c r="AJG249"/>
      <c r="AJH249"/>
      <c r="AJI249"/>
      <c r="AJJ249"/>
      <c r="AJK249"/>
      <c r="AJL249"/>
      <c r="AJM249"/>
      <c r="AJN249"/>
      <c r="AJO249"/>
      <c r="AJP249"/>
      <c r="AJQ249"/>
      <c r="AJR249"/>
      <c r="AJS249"/>
      <c r="AJT249"/>
      <c r="AJU249"/>
      <c r="AJV249"/>
      <c r="AJW249"/>
      <c r="AJX249"/>
      <c r="AJY249"/>
      <c r="AJZ249"/>
      <c r="AKA249"/>
      <c r="AKB249"/>
      <c r="AKC249"/>
      <c r="AKD249"/>
      <c r="AKE249"/>
      <c r="AKF249"/>
      <c r="AKG249"/>
      <c r="AKH249"/>
      <c r="AKI249"/>
      <c r="AKJ249"/>
      <c r="AKK249"/>
      <c r="AKL249"/>
      <c r="AKM249"/>
      <c r="AKN249"/>
      <c r="AKO249"/>
      <c r="AKP249"/>
      <c r="AKQ249"/>
      <c r="AKR249"/>
      <c r="AKS249"/>
      <c r="AKT249"/>
      <c r="AKU249"/>
      <c r="AKV249"/>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c r="AMH249"/>
      <c r="AMI249"/>
      <c r="AMJ249"/>
      <c r="AMK249"/>
    </row>
    <row r="250" spans="1:1025" ht="47.25">
      <c r="A250" s="126"/>
      <c r="B250" s="144"/>
      <c r="C250" s="142"/>
      <c r="D250" s="142"/>
      <c r="E250" s="112">
        <v>237</v>
      </c>
      <c r="F250" s="129" t="s">
        <v>385</v>
      </c>
      <c r="G250" s="132"/>
      <c r="H250" s="133" t="s">
        <v>224</v>
      </c>
      <c r="I250" s="134">
        <v>1</v>
      </c>
      <c r="J250" s="29"/>
      <c r="K250" s="30"/>
      <c r="L250" s="126"/>
      <c r="M250" s="126"/>
      <c r="N250" s="126"/>
      <c r="O250" s="126"/>
      <c r="P250" s="126"/>
      <c r="Q250" s="126"/>
      <c r="R250" s="126"/>
      <c r="S250" s="126"/>
      <c r="T250" s="126"/>
      <c r="U250" s="126"/>
      <c r="V250" s="126"/>
      <c r="W250" s="126"/>
      <c r="X250" s="126"/>
      <c r="Y250" s="126"/>
      <c r="Z250" s="126"/>
      <c r="AA250" s="126"/>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c r="AMK250"/>
    </row>
    <row r="251" spans="1:1025" ht="45.75">
      <c r="A251" s="126"/>
      <c r="B251" s="144"/>
      <c r="C251" s="142"/>
      <c r="D251" s="142"/>
      <c r="E251" s="112">
        <v>238</v>
      </c>
      <c r="F251" s="129" t="s">
        <v>386</v>
      </c>
      <c r="G251" s="132"/>
      <c r="H251" s="133" t="s">
        <v>224</v>
      </c>
      <c r="I251" s="134">
        <v>1</v>
      </c>
      <c r="J251" s="29"/>
      <c r="K251" s="30"/>
      <c r="L251" s="126"/>
      <c r="M251" s="126"/>
      <c r="N251" s="126"/>
      <c r="O251" s="126"/>
      <c r="P251" s="126"/>
      <c r="Q251" s="126"/>
      <c r="R251" s="126"/>
      <c r="S251" s="126"/>
      <c r="T251" s="126"/>
      <c r="U251" s="126"/>
      <c r="V251" s="126"/>
      <c r="W251" s="126"/>
      <c r="X251" s="126"/>
      <c r="Y251" s="126"/>
      <c r="Z251" s="126"/>
      <c r="AA251" s="126"/>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c r="AIV251"/>
      <c r="AIW251"/>
      <c r="AIX251"/>
      <c r="AIY251"/>
      <c r="AIZ251"/>
      <c r="AJA251"/>
      <c r="AJB251"/>
      <c r="AJC251"/>
      <c r="AJD251"/>
      <c r="AJE251"/>
      <c r="AJF251"/>
      <c r="AJG251"/>
      <c r="AJH251"/>
      <c r="AJI251"/>
      <c r="AJJ251"/>
      <c r="AJK251"/>
      <c r="AJL251"/>
      <c r="AJM251"/>
      <c r="AJN251"/>
      <c r="AJO251"/>
      <c r="AJP251"/>
      <c r="AJQ251"/>
      <c r="AJR251"/>
      <c r="AJS251"/>
      <c r="AJT251"/>
      <c r="AJU251"/>
      <c r="AJV251"/>
      <c r="AJW251"/>
      <c r="AJX251"/>
      <c r="AJY251"/>
      <c r="AJZ251"/>
      <c r="AKA251"/>
      <c r="AKB251"/>
      <c r="AKC251"/>
      <c r="AKD251"/>
      <c r="AKE251"/>
      <c r="AKF251"/>
      <c r="AKG251"/>
      <c r="AKH251"/>
      <c r="AKI251"/>
      <c r="AKJ251"/>
      <c r="AKK251"/>
      <c r="AKL251"/>
      <c r="AKM251"/>
      <c r="AKN251"/>
      <c r="AKO251"/>
      <c r="AKP251"/>
      <c r="AKQ251"/>
      <c r="AKR251"/>
      <c r="AKS251"/>
      <c r="AKT251"/>
      <c r="AKU251"/>
      <c r="AKV251"/>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c r="AMH251"/>
      <c r="AMI251"/>
      <c r="AMJ251"/>
      <c r="AMK251"/>
    </row>
    <row r="252" spans="1:1025" ht="45.75">
      <c r="A252" s="126"/>
      <c r="B252" s="144"/>
      <c r="C252" s="142"/>
      <c r="D252" s="142"/>
      <c r="E252" s="112">
        <v>239</v>
      </c>
      <c r="F252" s="129" t="s">
        <v>387</v>
      </c>
      <c r="G252" s="132"/>
      <c r="H252" s="133" t="s">
        <v>224</v>
      </c>
      <c r="I252" s="134">
        <v>1</v>
      </c>
      <c r="J252" s="29"/>
      <c r="K252" s="30"/>
      <c r="L252" s="126"/>
      <c r="M252" s="126"/>
      <c r="N252" s="126"/>
      <c r="O252" s="126"/>
      <c r="P252" s="126"/>
      <c r="Q252" s="126"/>
      <c r="R252" s="126"/>
      <c r="S252" s="126"/>
      <c r="T252" s="126"/>
      <c r="U252" s="126"/>
      <c r="V252" s="126"/>
      <c r="W252" s="126"/>
      <c r="X252" s="126"/>
      <c r="Y252" s="126"/>
      <c r="Z252" s="126"/>
      <c r="AA252" s="126"/>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c r="AMK252"/>
    </row>
    <row r="253" spans="1:1025">
      <c r="A253" s="126"/>
      <c r="B253" s="144"/>
      <c r="C253" s="142"/>
      <c r="D253" s="142"/>
      <c r="E253" s="112">
        <v>240</v>
      </c>
      <c r="F253" s="129" t="s">
        <v>388</v>
      </c>
      <c r="G253" s="132"/>
      <c r="H253" s="133" t="s">
        <v>224</v>
      </c>
      <c r="I253" s="134">
        <v>1</v>
      </c>
      <c r="J253" s="29"/>
      <c r="K253" s="30"/>
      <c r="L253" s="126"/>
      <c r="M253" s="126"/>
      <c r="N253" s="126"/>
      <c r="O253" s="126"/>
      <c r="P253" s="126"/>
      <c r="Q253" s="126"/>
      <c r="R253" s="126"/>
      <c r="S253" s="126"/>
      <c r="T253" s="126"/>
      <c r="U253" s="126"/>
      <c r="V253" s="126"/>
      <c r="W253" s="126"/>
      <c r="X253" s="126"/>
      <c r="Y253" s="126"/>
      <c r="Z253" s="126"/>
      <c r="AA253" s="126"/>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c r="AIV253"/>
      <c r="AIW253"/>
      <c r="AIX253"/>
      <c r="AIY253"/>
      <c r="AIZ253"/>
      <c r="AJA253"/>
      <c r="AJB253"/>
      <c r="AJC253"/>
      <c r="AJD253"/>
      <c r="AJE253"/>
      <c r="AJF253"/>
      <c r="AJG253"/>
      <c r="AJH253"/>
      <c r="AJI253"/>
      <c r="AJJ253"/>
      <c r="AJK253"/>
      <c r="AJL253"/>
      <c r="AJM253"/>
      <c r="AJN253"/>
      <c r="AJO253"/>
      <c r="AJP253"/>
      <c r="AJQ253"/>
      <c r="AJR253"/>
      <c r="AJS253"/>
      <c r="AJT253"/>
      <c r="AJU253"/>
      <c r="AJV253"/>
      <c r="AJW253"/>
      <c r="AJX253"/>
      <c r="AJY253"/>
      <c r="AJZ253"/>
      <c r="AKA253"/>
      <c r="AKB253"/>
      <c r="AKC253"/>
      <c r="AKD253"/>
      <c r="AKE253"/>
      <c r="AKF253"/>
      <c r="AKG253"/>
      <c r="AKH253"/>
      <c r="AKI253"/>
      <c r="AKJ253"/>
      <c r="AKK253"/>
      <c r="AKL253"/>
      <c r="AKM253"/>
      <c r="AKN253"/>
      <c r="AKO253"/>
      <c r="AKP253"/>
      <c r="AKQ253"/>
      <c r="AKR253"/>
      <c r="AKS253"/>
      <c r="AKT253"/>
      <c r="AKU253"/>
      <c r="AKV253"/>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c r="AMH253"/>
      <c r="AMI253"/>
      <c r="AMJ253"/>
      <c r="AMK253"/>
    </row>
    <row r="254" spans="1:1025">
      <c r="A254" s="126"/>
      <c r="B254" s="144"/>
      <c r="C254" s="142" t="s">
        <v>195</v>
      </c>
      <c r="D254" s="142"/>
      <c r="E254" s="112">
        <v>241</v>
      </c>
      <c r="F254" s="129" t="s">
        <v>389</v>
      </c>
      <c r="G254" s="132"/>
      <c r="H254" s="133" t="s">
        <v>224</v>
      </c>
      <c r="I254" s="134">
        <v>1</v>
      </c>
      <c r="J254" s="29"/>
      <c r="K254" s="30"/>
      <c r="L254" s="126"/>
      <c r="M254" s="126"/>
      <c r="N254" s="126"/>
      <c r="O254" s="126"/>
      <c r="P254" s="126"/>
      <c r="Q254" s="126"/>
      <c r="R254" s="126"/>
      <c r="S254" s="126"/>
      <c r="T254" s="126"/>
      <c r="U254" s="126"/>
      <c r="V254" s="126"/>
      <c r="W254" s="126"/>
      <c r="X254" s="126"/>
      <c r="Y254" s="126"/>
      <c r="Z254" s="126"/>
      <c r="AA254" s="126"/>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c r="AMK254"/>
    </row>
    <row r="255" spans="1:1025" ht="31.5">
      <c r="A255" s="126"/>
      <c r="B255" s="144"/>
      <c r="C255" s="142"/>
      <c r="D255" s="142"/>
      <c r="E255" s="112">
        <v>242</v>
      </c>
      <c r="F255" s="129" t="s">
        <v>390</v>
      </c>
      <c r="G255" s="132"/>
      <c r="H255" s="133" t="s">
        <v>224</v>
      </c>
      <c r="I255" s="134">
        <v>1</v>
      </c>
      <c r="J255" s="29"/>
      <c r="K255" s="30"/>
      <c r="L255" s="126"/>
      <c r="M255" s="126"/>
      <c r="N255" s="126"/>
      <c r="O255" s="126"/>
      <c r="P255" s="126"/>
      <c r="Q255" s="126"/>
      <c r="R255" s="126"/>
      <c r="S255" s="126"/>
      <c r="T255" s="126"/>
      <c r="U255" s="126"/>
      <c r="V255" s="126"/>
      <c r="W255" s="126"/>
      <c r="X255" s="126"/>
      <c r="Y255" s="126"/>
      <c r="Z255" s="126"/>
      <c r="AA255" s="126"/>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c r="AIV255"/>
      <c r="AIW255"/>
      <c r="AIX255"/>
      <c r="AIY255"/>
      <c r="AIZ255"/>
      <c r="AJA255"/>
      <c r="AJB255"/>
      <c r="AJC255"/>
      <c r="AJD255"/>
      <c r="AJE255"/>
      <c r="AJF255"/>
      <c r="AJG255"/>
      <c r="AJH255"/>
      <c r="AJI255"/>
      <c r="AJJ255"/>
      <c r="AJK255"/>
      <c r="AJL255"/>
      <c r="AJM255"/>
      <c r="AJN255"/>
      <c r="AJO255"/>
      <c r="AJP255"/>
      <c r="AJQ255"/>
      <c r="AJR255"/>
      <c r="AJS255"/>
      <c r="AJT255"/>
      <c r="AJU255"/>
      <c r="AJV255"/>
      <c r="AJW255"/>
      <c r="AJX255"/>
      <c r="AJY255"/>
      <c r="AJZ255"/>
      <c r="AKA255"/>
      <c r="AKB255"/>
      <c r="AKC255"/>
      <c r="AKD255"/>
      <c r="AKE255"/>
      <c r="AKF255"/>
      <c r="AKG255"/>
      <c r="AKH255"/>
      <c r="AKI255"/>
      <c r="AKJ255"/>
      <c r="AKK255"/>
      <c r="AKL255"/>
      <c r="AKM255"/>
      <c r="AKN255"/>
      <c r="AKO255"/>
      <c r="AKP255"/>
      <c r="AKQ255"/>
      <c r="AKR255"/>
      <c r="AKS255"/>
      <c r="AKT255"/>
      <c r="AKU255"/>
      <c r="AKV25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c r="AMH255"/>
      <c r="AMI255"/>
      <c r="AMJ255"/>
      <c r="AMK255"/>
    </row>
    <row r="256" spans="1:1025" ht="31.5">
      <c r="A256" s="126"/>
      <c r="B256" s="144"/>
      <c r="C256" s="142"/>
      <c r="D256" s="142"/>
      <c r="E256" s="112">
        <v>243</v>
      </c>
      <c r="F256" s="129" t="s">
        <v>391</v>
      </c>
      <c r="G256" s="132"/>
      <c r="H256" s="133" t="s">
        <v>224</v>
      </c>
      <c r="I256" s="134">
        <v>1</v>
      </c>
      <c r="J256" s="29"/>
      <c r="K256" s="30"/>
      <c r="L256" s="126"/>
      <c r="M256" s="126"/>
      <c r="N256" s="126"/>
      <c r="O256" s="126"/>
      <c r="P256" s="126"/>
      <c r="Q256" s="126"/>
      <c r="R256" s="126"/>
      <c r="S256" s="126"/>
      <c r="T256" s="126"/>
      <c r="U256" s="126"/>
      <c r="V256" s="126"/>
      <c r="W256" s="126"/>
      <c r="X256" s="126"/>
      <c r="Y256" s="126"/>
      <c r="Z256" s="126"/>
      <c r="AA256" s="12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c r="AMH256"/>
      <c r="AMI256"/>
      <c r="AMJ256"/>
      <c r="AMK256"/>
    </row>
    <row r="257" spans="1:1025">
      <c r="A257" s="126"/>
      <c r="B257" s="144" t="s">
        <v>392</v>
      </c>
      <c r="C257" s="142" t="s">
        <v>190</v>
      </c>
      <c r="D257" s="142"/>
      <c r="E257" s="112">
        <v>244</v>
      </c>
      <c r="F257" s="129" t="s">
        <v>289</v>
      </c>
      <c r="G257" s="132"/>
      <c r="H257" s="133" t="s">
        <v>224</v>
      </c>
      <c r="I257" s="134">
        <v>4</v>
      </c>
      <c r="J257" s="29"/>
      <c r="K257" s="30"/>
      <c r="L257" s="126"/>
      <c r="M257" s="126"/>
      <c r="N257" s="126"/>
      <c r="O257" s="126"/>
      <c r="P257" s="126"/>
      <c r="Q257" s="126"/>
      <c r="R257" s="126"/>
      <c r="S257" s="126"/>
      <c r="T257" s="126"/>
      <c r="U257" s="126"/>
      <c r="V257" s="126"/>
      <c r="W257" s="126"/>
      <c r="X257" s="126"/>
      <c r="Y257" s="126"/>
      <c r="Z257" s="126"/>
      <c r="AA257" s="126"/>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c r="AIV257"/>
      <c r="AIW257"/>
      <c r="AIX257"/>
      <c r="AIY257"/>
      <c r="AIZ257"/>
      <c r="AJA257"/>
      <c r="AJB257"/>
      <c r="AJC257"/>
      <c r="AJD257"/>
      <c r="AJE257"/>
      <c r="AJF257"/>
      <c r="AJG257"/>
      <c r="AJH257"/>
      <c r="AJI257"/>
      <c r="AJJ257"/>
      <c r="AJK257"/>
      <c r="AJL257"/>
      <c r="AJM257"/>
      <c r="AJN257"/>
      <c r="AJO257"/>
      <c r="AJP257"/>
      <c r="AJQ257"/>
      <c r="AJR257"/>
      <c r="AJS257"/>
      <c r="AJT257"/>
      <c r="AJU257"/>
      <c r="AJV257"/>
      <c r="AJW257"/>
      <c r="AJX257"/>
      <c r="AJY257"/>
      <c r="AJZ257"/>
      <c r="AKA257"/>
      <c r="AKB257"/>
      <c r="AKC257"/>
      <c r="AKD257"/>
      <c r="AKE257"/>
      <c r="AKF257"/>
      <c r="AKG257"/>
      <c r="AKH257"/>
      <c r="AKI257"/>
      <c r="AKJ257"/>
      <c r="AKK257"/>
      <c r="AKL257"/>
      <c r="AKM257"/>
      <c r="AKN257"/>
      <c r="AKO257"/>
      <c r="AKP257"/>
      <c r="AKQ257"/>
      <c r="AKR257"/>
      <c r="AKS257"/>
      <c r="AKT257"/>
      <c r="AKU257"/>
      <c r="AKV257"/>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c r="AMH257"/>
      <c r="AMI257"/>
      <c r="AMJ257"/>
      <c r="AMK257"/>
    </row>
    <row r="258" spans="1:1025" ht="32.25">
      <c r="A258" s="126"/>
      <c r="B258" s="144"/>
      <c r="C258" s="142"/>
      <c r="D258" s="142"/>
      <c r="E258" s="112">
        <v>245</v>
      </c>
      <c r="F258" s="128" t="s">
        <v>393</v>
      </c>
      <c r="G258" s="132"/>
      <c r="H258" s="133" t="s">
        <v>224</v>
      </c>
      <c r="I258" s="134">
        <v>2</v>
      </c>
      <c r="J258" s="29"/>
      <c r="K258" s="30"/>
      <c r="L258" s="126"/>
      <c r="M258" s="126"/>
      <c r="N258" s="126"/>
      <c r="O258" s="126"/>
      <c r="P258" s="126"/>
      <c r="Q258" s="126"/>
      <c r="R258" s="126"/>
      <c r="S258" s="126"/>
      <c r="T258" s="126"/>
      <c r="U258" s="126"/>
      <c r="V258" s="126"/>
      <c r="W258" s="126"/>
      <c r="X258" s="126"/>
      <c r="Y258" s="126"/>
      <c r="Z258" s="126"/>
      <c r="AA258" s="126"/>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c r="AMK258"/>
    </row>
    <row r="259" spans="1:1025">
      <c r="A259" s="126"/>
      <c r="B259" s="144"/>
      <c r="C259" s="142"/>
      <c r="D259" s="142"/>
      <c r="E259" s="112">
        <v>246</v>
      </c>
      <c r="F259" s="129" t="s">
        <v>370</v>
      </c>
      <c r="G259" s="132"/>
      <c r="H259" s="133" t="s">
        <v>224</v>
      </c>
      <c r="I259" s="134">
        <v>2</v>
      </c>
      <c r="J259" s="29"/>
      <c r="K259" s="30"/>
      <c r="L259" s="126"/>
      <c r="M259" s="126"/>
      <c r="N259" s="126"/>
      <c r="O259" s="126"/>
      <c r="P259" s="126"/>
      <c r="Q259" s="126"/>
      <c r="R259" s="126"/>
      <c r="S259" s="126"/>
      <c r="T259" s="126"/>
      <c r="U259" s="126"/>
      <c r="V259" s="126"/>
      <c r="W259" s="126"/>
      <c r="X259" s="126"/>
      <c r="Y259" s="126"/>
      <c r="Z259" s="126"/>
      <c r="AA259" s="126"/>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c r="AIV259"/>
      <c r="AIW259"/>
      <c r="AIX259"/>
      <c r="AIY259"/>
      <c r="AIZ259"/>
      <c r="AJA259"/>
      <c r="AJB259"/>
      <c r="AJC259"/>
      <c r="AJD259"/>
      <c r="AJE259"/>
      <c r="AJF259"/>
      <c r="AJG259"/>
      <c r="AJH259"/>
      <c r="AJI259"/>
      <c r="AJJ259"/>
      <c r="AJK259"/>
      <c r="AJL259"/>
      <c r="AJM259"/>
      <c r="AJN259"/>
      <c r="AJO259"/>
      <c r="AJP259"/>
      <c r="AJQ259"/>
      <c r="AJR259"/>
      <c r="AJS259"/>
      <c r="AJT259"/>
      <c r="AJU259"/>
      <c r="AJV259"/>
      <c r="AJW259"/>
      <c r="AJX259"/>
      <c r="AJY259"/>
      <c r="AJZ259"/>
      <c r="AKA259"/>
      <c r="AKB259"/>
      <c r="AKC259"/>
      <c r="AKD259"/>
      <c r="AKE259"/>
      <c r="AKF259"/>
      <c r="AKG259"/>
      <c r="AKH259"/>
      <c r="AKI259"/>
      <c r="AKJ259"/>
      <c r="AKK259"/>
      <c r="AKL259"/>
      <c r="AKM259"/>
      <c r="AKN259"/>
      <c r="AKO259"/>
      <c r="AKP259"/>
      <c r="AKQ259"/>
      <c r="AKR259"/>
      <c r="AKS259"/>
      <c r="AKT259"/>
      <c r="AKU259"/>
      <c r="AKV259"/>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c r="AMH259"/>
      <c r="AMI259"/>
      <c r="AMJ259"/>
      <c r="AMK259"/>
    </row>
    <row r="260" spans="1:1025" ht="31.5">
      <c r="A260" s="126"/>
      <c r="B260" s="144"/>
      <c r="C260" s="142"/>
      <c r="D260" s="142"/>
      <c r="E260" s="112">
        <v>247</v>
      </c>
      <c r="F260" s="129" t="s">
        <v>394</v>
      </c>
      <c r="G260" s="132"/>
      <c r="H260" s="133" t="s">
        <v>224</v>
      </c>
      <c r="I260" s="134">
        <v>2</v>
      </c>
      <c r="J260" s="29"/>
      <c r="K260" s="30"/>
      <c r="L260" s="126"/>
      <c r="M260" s="126"/>
      <c r="N260" s="126"/>
      <c r="O260" s="126"/>
      <c r="P260" s="126"/>
      <c r="Q260" s="126"/>
      <c r="R260" s="126"/>
      <c r="S260" s="126"/>
      <c r="T260" s="126"/>
      <c r="U260" s="126"/>
      <c r="V260" s="126"/>
      <c r="W260" s="126"/>
      <c r="X260" s="126"/>
      <c r="Y260" s="126"/>
      <c r="Z260" s="126"/>
      <c r="AA260" s="126"/>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c r="AMK260"/>
    </row>
    <row r="261" spans="1:1025" ht="32.25">
      <c r="A261" s="126"/>
      <c r="B261" s="144"/>
      <c r="C261" s="142"/>
      <c r="D261" s="142"/>
      <c r="E261" s="112">
        <v>248</v>
      </c>
      <c r="F261" s="129" t="s">
        <v>395</v>
      </c>
      <c r="G261" s="132"/>
      <c r="H261" s="133" t="s">
        <v>224</v>
      </c>
      <c r="I261" s="134">
        <v>2</v>
      </c>
      <c r="J261" s="29"/>
      <c r="K261" s="30"/>
      <c r="L261" s="126"/>
      <c r="M261" s="126"/>
      <c r="N261" s="126"/>
      <c r="O261" s="126"/>
      <c r="P261" s="126"/>
      <c r="Q261" s="126"/>
      <c r="R261" s="126"/>
      <c r="S261" s="126"/>
      <c r="T261" s="126"/>
      <c r="U261" s="126"/>
      <c r="V261" s="126"/>
      <c r="W261" s="126"/>
      <c r="X261" s="126"/>
      <c r="Y261" s="126"/>
      <c r="Z261" s="126"/>
      <c r="AA261" s="126"/>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c r="AMH261"/>
      <c r="AMI261"/>
      <c r="AMJ261"/>
      <c r="AMK261"/>
    </row>
    <row r="262" spans="1:1025" ht="31.5">
      <c r="A262" s="126"/>
      <c r="B262" s="144"/>
      <c r="C262" s="142"/>
      <c r="D262" s="142"/>
      <c r="E262" s="112">
        <v>249</v>
      </c>
      <c r="F262" s="127" t="s">
        <v>396</v>
      </c>
      <c r="G262" s="132"/>
      <c r="H262" s="133" t="s">
        <v>224</v>
      </c>
      <c r="I262" s="134">
        <v>2</v>
      </c>
      <c r="J262" s="29"/>
      <c r="K262" s="30"/>
      <c r="L262" s="126"/>
      <c r="M262" s="126"/>
      <c r="N262" s="126"/>
      <c r="O262" s="126"/>
      <c r="P262" s="126"/>
      <c r="Q262" s="126"/>
      <c r="R262" s="126"/>
      <c r="S262" s="126"/>
      <c r="T262" s="126"/>
      <c r="U262" s="126"/>
      <c r="V262" s="126"/>
      <c r="W262" s="126"/>
      <c r="X262" s="126"/>
      <c r="Y262" s="126"/>
      <c r="Z262" s="126"/>
      <c r="AA262" s="126"/>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c r="AMK262"/>
    </row>
    <row r="263" spans="1:1025" ht="45.75">
      <c r="A263" s="126"/>
      <c r="B263" s="144"/>
      <c r="C263" s="142"/>
      <c r="D263" s="142"/>
      <c r="E263" s="112">
        <v>250</v>
      </c>
      <c r="F263" s="127" t="s">
        <v>290</v>
      </c>
      <c r="G263" s="132"/>
      <c r="H263" s="133" t="s">
        <v>224</v>
      </c>
      <c r="I263" s="134">
        <v>4</v>
      </c>
      <c r="J263" s="29"/>
      <c r="K263" s="30"/>
      <c r="L263" s="126"/>
      <c r="M263" s="126"/>
      <c r="N263" s="126"/>
      <c r="O263" s="126"/>
      <c r="P263" s="126"/>
      <c r="Q263" s="126"/>
      <c r="R263" s="126"/>
      <c r="S263" s="126"/>
      <c r="T263" s="126"/>
      <c r="U263" s="126"/>
      <c r="V263" s="126"/>
      <c r="W263" s="126"/>
      <c r="X263" s="126"/>
      <c r="Y263" s="126"/>
      <c r="Z263" s="126"/>
      <c r="AA263" s="126"/>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c r="AMK263"/>
    </row>
    <row r="264" spans="1:1025" ht="46.5">
      <c r="A264" s="126"/>
      <c r="B264" s="144"/>
      <c r="C264" s="142"/>
      <c r="D264" s="142"/>
      <c r="E264" s="112">
        <v>251</v>
      </c>
      <c r="F264" s="127" t="s">
        <v>397</v>
      </c>
      <c r="G264" s="132"/>
      <c r="H264" s="133" t="s">
        <v>224</v>
      </c>
      <c r="I264" s="134">
        <v>2</v>
      </c>
      <c r="J264" s="29"/>
      <c r="K264" s="30"/>
      <c r="L264" s="126"/>
      <c r="M264" s="126"/>
      <c r="N264" s="126"/>
      <c r="O264" s="126"/>
      <c r="P264" s="126"/>
      <c r="Q264" s="126"/>
      <c r="R264" s="126"/>
      <c r="S264" s="126"/>
      <c r="T264" s="126"/>
      <c r="U264" s="126"/>
      <c r="V264" s="126"/>
      <c r="W264" s="126"/>
      <c r="X264" s="126"/>
      <c r="Y264" s="126"/>
      <c r="Z264" s="126"/>
      <c r="AA264" s="126"/>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c r="AMB264"/>
      <c r="AMC264"/>
      <c r="AMD264"/>
      <c r="AME264"/>
      <c r="AMF264"/>
      <c r="AMG264"/>
      <c r="AMH264"/>
      <c r="AMI264"/>
      <c r="AMJ264"/>
      <c r="AMK264"/>
    </row>
    <row r="265" spans="1:1025" ht="32.25">
      <c r="A265" s="126"/>
      <c r="B265" s="144"/>
      <c r="C265" s="142" t="s">
        <v>158</v>
      </c>
      <c r="D265" s="142"/>
      <c r="E265" s="112">
        <v>252</v>
      </c>
      <c r="F265" s="131" t="s">
        <v>398</v>
      </c>
      <c r="G265" s="132"/>
      <c r="H265" s="133" t="s">
        <v>224</v>
      </c>
      <c r="I265" s="134">
        <v>4</v>
      </c>
      <c r="J265" s="29"/>
      <c r="K265" s="30"/>
      <c r="L265" s="126"/>
      <c r="M265" s="126"/>
      <c r="N265" s="126"/>
      <c r="O265" s="126"/>
      <c r="P265" s="126"/>
      <c r="Q265" s="126"/>
      <c r="R265" s="126"/>
      <c r="S265" s="126"/>
      <c r="T265" s="126"/>
      <c r="U265" s="126"/>
      <c r="V265" s="126"/>
      <c r="W265" s="126"/>
      <c r="X265" s="126"/>
      <c r="Y265" s="126"/>
      <c r="Z265" s="126"/>
      <c r="AA265" s="126"/>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c r="AMK265"/>
    </row>
    <row r="266" spans="1:1025" ht="31.5">
      <c r="A266" s="126"/>
      <c r="B266" s="144"/>
      <c r="C266" s="142"/>
      <c r="D266" s="142"/>
      <c r="E266" s="112">
        <v>253</v>
      </c>
      <c r="F266" s="127" t="s">
        <v>399</v>
      </c>
      <c r="G266" s="132"/>
      <c r="H266" s="133" t="s">
        <v>224</v>
      </c>
      <c r="I266" s="134">
        <v>2</v>
      </c>
      <c r="J266" s="29"/>
      <c r="K266" s="30"/>
      <c r="L266" s="126"/>
      <c r="M266" s="126"/>
      <c r="N266" s="126"/>
      <c r="O266" s="126"/>
      <c r="P266" s="126"/>
      <c r="Q266" s="126"/>
      <c r="R266" s="126"/>
      <c r="S266" s="126"/>
      <c r="T266" s="126"/>
      <c r="U266" s="126"/>
      <c r="V266" s="126"/>
      <c r="W266" s="126"/>
      <c r="X266" s="126"/>
      <c r="Y266" s="126"/>
      <c r="Z266" s="126"/>
      <c r="AA266" s="12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c r="AMK266"/>
    </row>
    <row r="267" spans="1:1025" ht="31.5">
      <c r="A267" s="126"/>
      <c r="B267" s="144"/>
      <c r="C267" s="142"/>
      <c r="D267" s="142"/>
      <c r="E267" s="112">
        <v>254</v>
      </c>
      <c r="F267" s="127" t="s">
        <v>400</v>
      </c>
      <c r="G267" s="132"/>
      <c r="H267" s="133" t="s">
        <v>224</v>
      </c>
      <c r="I267" s="134">
        <v>2</v>
      </c>
      <c r="J267" s="29"/>
      <c r="K267" s="30"/>
      <c r="L267" s="126"/>
      <c r="M267" s="126"/>
      <c r="N267" s="126"/>
      <c r="O267" s="126"/>
      <c r="P267" s="126"/>
      <c r="Q267" s="126"/>
      <c r="R267" s="126"/>
      <c r="S267" s="126"/>
      <c r="T267" s="126"/>
      <c r="U267" s="126"/>
      <c r="V267" s="126"/>
      <c r="W267" s="126"/>
      <c r="X267" s="126"/>
      <c r="Y267" s="126"/>
      <c r="Z267" s="126"/>
      <c r="AA267" s="126"/>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c r="AMK267"/>
    </row>
    <row r="268" spans="1:1025" ht="31.5">
      <c r="A268" s="126"/>
      <c r="B268" s="138" t="s">
        <v>401</v>
      </c>
      <c r="C268" s="141" t="s">
        <v>402</v>
      </c>
      <c r="D268" s="141"/>
      <c r="E268" s="112">
        <v>255</v>
      </c>
      <c r="F268" s="135" t="s">
        <v>403</v>
      </c>
      <c r="G268" s="132"/>
      <c r="H268" s="133" t="s">
        <v>224</v>
      </c>
      <c r="I268" s="134">
        <v>1</v>
      </c>
      <c r="J268" s="29"/>
      <c r="K268" s="30"/>
      <c r="L268" s="126"/>
      <c r="M268" s="126"/>
      <c r="N268" s="126"/>
      <c r="O268" s="126"/>
      <c r="P268" s="126"/>
      <c r="Q268" s="126"/>
      <c r="R268" s="126"/>
      <c r="S268" s="126"/>
      <c r="T268" s="126"/>
      <c r="U268" s="126"/>
      <c r="V268" s="126"/>
      <c r="W268" s="126"/>
      <c r="X268" s="126"/>
      <c r="Y268" s="126"/>
      <c r="Z268" s="126"/>
      <c r="AA268" s="126"/>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c r="AMB268"/>
      <c r="AMC268"/>
      <c r="AMD268"/>
      <c r="AME268"/>
      <c r="AMF268"/>
      <c r="AMG268"/>
      <c r="AMH268"/>
      <c r="AMI268"/>
      <c r="AMJ268"/>
      <c r="AMK268"/>
    </row>
    <row r="269" spans="1:1025" ht="31.5">
      <c r="A269" s="126"/>
      <c r="B269" s="139"/>
      <c r="C269" s="142"/>
      <c r="D269" s="142"/>
      <c r="E269" s="112">
        <v>256</v>
      </c>
      <c r="F269" s="136" t="s">
        <v>404</v>
      </c>
      <c r="G269" s="132"/>
      <c r="H269" s="133" t="s">
        <v>224</v>
      </c>
      <c r="I269" s="134">
        <v>1</v>
      </c>
      <c r="J269" s="29"/>
      <c r="K269" s="30"/>
      <c r="L269" s="126"/>
      <c r="M269" s="126"/>
      <c r="N269" s="126"/>
      <c r="O269" s="126"/>
      <c r="P269" s="126"/>
      <c r="Q269" s="126"/>
      <c r="R269" s="126"/>
      <c r="S269" s="126"/>
      <c r="T269" s="126"/>
      <c r="U269" s="126"/>
      <c r="V269" s="126"/>
      <c r="W269" s="126"/>
      <c r="X269" s="126"/>
      <c r="Y269" s="126"/>
      <c r="Z269" s="126"/>
      <c r="AA269" s="126"/>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c r="AMK269"/>
    </row>
    <row r="270" spans="1:1025" ht="31.5">
      <c r="A270" s="126"/>
      <c r="B270" s="139"/>
      <c r="C270" s="142"/>
      <c r="D270" s="142"/>
      <c r="E270" s="112">
        <v>257</v>
      </c>
      <c r="F270" s="136" t="s">
        <v>426</v>
      </c>
      <c r="G270" s="132"/>
      <c r="H270" s="133" t="s">
        <v>224</v>
      </c>
      <c r="I270" s="134">
        <v>1</v>
      </c>
      <c r="J270" s="29"/>
      <c r="K270" s="30"/>
      <c r="L270" s="126"/>
      <c r="M270" s="126"/>
      <c r="N270" s="126"/>
      <c r="O270" s="126"/>
      <c r="P270" s="126"/>
      <c r="Q270" s="126"/>
      <c r="R270" s="126"/>
      <c r="S270" s="126"/>
      <c r="T270" s="126"/>
      <c r="U270" s="126"/>
      <c r="V270" s="126"/>
      <c r="W270" s="126"/>
      <c r="X270" s="126"/>
      <c r="Y270" s="126"/>
      <c r="Z270" s="126"/>
      <c r="AA270" s="126"/>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c r="AIV270"/>
      <c r="AIW270"/>
      <c r="AIX270"/>
      <c r="AIY270"/>
      <c r="AIZ270"/>
      <c r="AJA270"/>
      <c r="AJB270"/>
      <c r="AJC270"/>
      <c r="AJD270"/>
      <c r="AJE270"/>
      <c r="AJF270"/>
      <c r="AJG270"/>
      <c r="AJH270"/>
      <c r="AJI270"/>
      <c r="AJJ270"/>
      <c r="AJK270"/>
      <c r="AJL270"/>
      <c r="AJM270"/>
      <c r="AJN270"/>
      <c r="AJO270"/>
      <c r="AJP270"/>
      <c r="AJQ270"/>
      <c r="AJR270"/>
      <c r="AJS270"/>
      <c r="AJT270"/>
      <c r="AJU270"/>
      <c r="AJV270"/>
      <c r="AJW270"/>
      <c r="AJX270"/>
      <c r="AJY270"/>
      <c r="AJZ270"/>
      <c r="AKA270"/>
      <c r="AKB270"/>
      <c r="AKC270"/>
      <c r="AKD270"/>
      <c r="AKE270"/>
      <c r="AKF270"/>
      <c r="AKG270"/>
      <c r="AKH270"/>
      <c r="AKI270"/>
      <c r="AKJ270"/>
      <c r="AKK270"/>
      <c r="AKL270"/>
      <c r="AKM270"/>
      <c r="AKN270"/>
      <c r="AKO270"/>
      <c r="AKP270"/>
      <c r="AKQ270"/>
      <c r="AKR270"/>
      <c r="AKS270"/>
      <c r="AKT270"/>
      <c r="AKU270"/>
      <c r="AKV270"/>
      <c r="AKW270"/>
      <c r="AKX270"/>
      <c r="AKY270"/>
      <c r="AKZ270"/>
      <c r="ALA270"/>
      <c r="ALB270"/>
      <c r="ALC270"/>
      <c r="ALD270"/>
      <c r="ALE270"/>
      <c r="ALF270"/>
      <c r="ALG270"/>
      <c r="ALH270"/>
      <c r="ALI270"/>
      <c r="ALJ270"/>
      <c r="ALK270"/>
      <c r="ALL270"/>
      <c r="ALM270"/>
      <c r="ALN270"/>
      <c r="ALO270"/>
      <c r="ALP270"/>
      <c r="ALQ270"/>
      <c r="ALR270"/>
      <c r="ALS270"/>
      <c r="ALT270"/>
      <c r="ALU270"/>
      <c r="ALV270"/>
      <c r="ALW270"/>
      <c r="ALX270"/>
      <c r="ALY270"/>
      <c r="ALZ270"/>
      <c r="AMA270"/>
      <c r="AMB270"/>
      <c r="AMC270"/>
      <c r="AMD270"/>
      <c r="AME270"/>
      <c r="AMF270"/>
      <c r="AMG270"/>
      <c r="AMH270"/>
      <c r="AMI270"/>
      <c r="AMJ270"/>
      <c r="AMK270"/>
    </row>
    <row r="271" spans="1:1025" ht="45.75">
      <c r="A271" s="126"/>
      <c r="B271" s="139"/>
      <c r="C271" s="142"/>
      <c r="D271" s="142"/>
      <c r="E271" s="112">
        <v>258</v>
      </c>
      <c r="F271" s="135" t="s">
        <v>427</v>
      </c>
      <c r="G271" s="132"/>
      <c r="H271" s="133" t="s">
        <v>224</v>
      </c>
      <c r="I271" s="134">
        <v>1</v>
      </c>
      <c r="J271" s="29"/>
      <c r="K271" s="30"/>
      <c r="L271" s="126"/>
      <c r="M271" s="126"/>
      <c r="N271" s="126"/>
      <c r="O271" s="126"/>
      <c r="P271" s="126"/>
      <c r="Q271" s="126"/>
      <c r="R271" s="126"/>
      <c r="S271" s="126"/>
      <c r="T271" s="126"/>
      <c r="U271" s="126"/>
      <c r="V271" s="126"/>
      <c r="W271" s="126"/>
      <c r="X271" s="126"/>
      <c r="Y271" s="126"/>
      <c r="Z271" s="126"/>
      <c r="AA271" s="126"/>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c r="AMK271"/>
    </row>
    <row r="272" spans="1:1025" ht="31.5">
      <c r="A272" s="126"/>
      <c r="B272" s="139"/>
      <c r="C272" s="142"/>
      <c r="D272" s="142"/>
      <c r="E272" s="112">
        <v>259</v>
      </c>
      <c r="F272" s="136" t="s">
        <v>405</v>
      </c>
      <c r="G272" s="132"/>
      <c r="H272" s="133" t="s">
        <v>224</v>
      </c>
      <c r="I272" s="134">
        <v>1</v>
      </c>
      <c r="J272" s="29"/>
      <c r="K272" s="30"/>
      <c r="L272" s="126"/>
      <c r="M272" s="126"/>
      <c r="N272" s="126"/>
      <c r="O272" s="126"/>
      <c r="P272" s="126"/>
      <c r="Q272" s="126"/>
      <c r="R272" s="126"/>
      <c r="S272" s="126"/>
      <c r="T272" s="126"/>
      <c r="U272" s="126"/>
      <c r="V272" s="126"/>
      <c r="W272" s="126"/>
      <c r="X272" s="126"/>
      <c r="Y272" s="126"/>
      <c r="Z272" s="126"/>
      <c r="AA272" s="126"/>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c r="AMB272"/>
      <c r="AMC272"/>
      <c r="AMD272"/>
      <c r="AME272"/>
      <c r="AMF272"/>
      <c r="AMG272"/>
      <c r="AMH272"/>
      <c r="AMI272"/>
      <c r="AMJ272"/>
      <c r="AMK272"/>
    </row>
    <row r="273" spans="1:1025" ht="31.5">
      <c r="A273" s="126"/>
      <c r="B273" s="139"/>
      <c r="C273" s="142"/>
      <c r="D273" s="142"/>
      <c r="E273" s="112">
        <v>260</v>
      </c>
      <c r="F273" s="136" t="s">
        <v>406</v>
      </c>
      <c r="G273" s="132"/>
      <c r="H273" s="133" t="s">
        <v>224</v>
      </c>
      <c r="I273" s="134">
        <v>1</v>
      </c>
      <c r="J273" s="29"/>
      <c r="K273" s="30"/>
      <c r="L273" s="126"/>
      <c r="M273" s="126"/>
      <c r="N273" s="126"/>
      <c r="O273" s="126"/>
      <c r="P273" s="126"/>
      <c r="Q273" s="126"/>
      <c r="R273" s="126"/>
      <c r="S273" s="126"/>
      <c r="T273" s="126"/>
      <c r="U273" s="126"/>
      <c r="V273" s="126"/>
      <c r="W273" s="126"/>
      <c r="X273" s="126"/>
      <c r="Y273" s="126"/>
      <c r="Z273" s="126"/>
      <c r="AA273" s="126"/>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c r="AMK273"/>
    </row>
    <row r="274" spans="1:1025" ht="31.5">
      <c r="A274" s="126"/>
      <c r="B274" s="139"/>
      <c r="C274" s="142"/>
      <c r="D274" s="142"/>
      <c r="E274" s="112">
        <v>261</v>
      </c>
      <c r="F274" s="136" t="s">
        <v>407</v>
      </c>
      <c r="G274" s="132"/>
      <c r="H274" s="133" t="s">
        <v>224</v>
      </c>
      <c r="I274" s="134">
        <v>1</v>
      </c>
      <c r="J274" s="29"/>
      <c r="K274" s="30"/>
      <c r="L274" s="126"/>
      <c r="M274" s="126"/>
      <c r="N274" s="126"/>
      <c r="O274" s="126"/>
      <c r="P274" s="126"/>
      <c r="Q274" s="126"/>
      <c r="R274" s="126"/>
      <c r="S274" s="126"/>
      <c r="T274" s="126"/>
      <c r="U274" s="126"/>
      <c r="V274" s="126"/>
      <c r="W274" s="126"/>
      <c r="X274" s="126"/>
      <c r="Y274" s="126"/>
      <c r="Z274" s="126"/>
      <c r="AA274" s="126"/>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c r="AMB274"/>
      <c r="AMC274"/>
      <c r="AMD274"/>
      <c r="AME274"/>
      <c r="AMF274"/>
      <c r="AMG274"/>
      <c r="AMH274"/>
      <c r="AMI274"/>
      <c r="AMJ274"/>
      <c r="AMK274"/>
    </row>
    <row r="275" spans="1:1025" ht="31.5">
      <c r="A275" s="126"/>
      <c r="B275" s="139"/>
      <c r="C275" s="142" t="s">
        <v>408</v>
      </c>
      <c r="D275" s="142"/>
      <c r="E275" s="112">
        <v>262</v>
      </c>
      <c r="F275" s="136" t="s">
        <v>409</v>
      </c>
      <c r="G275" s="132"/>
      <c r="H275" s="133" t="s">
        <v>224</v>
      </c>
      <c r="I275" s="134">
        <v>1</v>
      </c>
      <c r="J275" s="29"/>
      <c r="K275" s="30"/>
      <c r="L275" s="126"/>
      <c r="M275" s="126"/>
      <c r="N275" s="126"/>
      <c r="O275" s="126"/>
      <c r="P275" s="126"/>
      <c r="Q275" s="126"/>
      <c r="R275" s="126"/>
      <c r="S275" s="126"/>
      <c r="T275" s="126"/>
      <c r="U275" s="126"/>
      <c r="V275" s="126"/>
      <c r="W275" s="126"/>
      <c r="X275" s="126"/>
      <c r="Y275" s="126"/>
      <c r="Z275" s="126"/>
      <c r="AA275" s="126"/>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c r="AIV275"/>
      <c r="AIW275"/>
      <c r="AIX275"/>
      <c r="AIY275"/>
      <c r="AIZ275"/>
      <c r="AJA275"/>
      <c r="AJB275"/>
      <c r="AJC275"/>
      <c r="AJD275"/>
      <c r="AJE275"/>
      <c r="AJF275"/>
      <c r="AJG275"/>
      <c r="AJH275"/>
      <c r="AJI275"/>
      <c r="AJJ275"/>
      <c r="AJK275"/>
      <c r="AJL275"/>
      <c r="AJM275"/>
      <c r="AJN275"/>
      <c r="AJO275"/>
      <c r="AJP275"/>
      <c r="AJQ275"/>
      <c r="AJR275"/>
      <c r="AJS275"/>
      <c r="AJT275"/>
      <c r="AJU275"/>
      <c r="AJV275"/>
      <c r="AJW275"/>
      <c r="AJX275"/>
      <c r="AJY275"/>
      <c r="AJZ275"/>
      <c r="AKA275"/>
      <c r="AKB275"/>
      <c r="AKC275"/>
      <c r="AKD275"/>
      <c r="AKE275"/>
      <c r="AKF275"/>
      <c r="AKG275"/>
      <c r="AKH275"/>
      <c r="AKI275"/>
      <c r="AKJ275"/>
      <c r="AKK275"/>
      <c r="AKL275"/>
      <c r="AKM275"/>
      <c r="AKN275"/>
      <c r="AKO275"/>
      <c r="AKP275"/>
      <c r="AKQ275"/>
      <c r="AKR275"/>
      <c r="AKS275"/>
      <c r="AKT275"/>
      <c r="AKU275"/>
      <c r="AKV275"/>
      <c r="AKW275"/>
      <c r="AKX275"/>
      <c r="AKY275"/>
      <c r="AKZ275"/>
      <c r="ALA275"/>
      <c r="ALB275"/>
      <c r="ALC275"/>
      <c r="ALD275"/>
      <c r="ALE275"/>
      <c r="ALF275"/>
      <c r="ALG275"/>
      <c r="ALH275"/>
      <c r="ALI275"/>
      <c r="ALJ275"/>
      <c r="ALK275"/>
      <c r="ALL275"/>
      <c r="ALM275"/>
      <c r="ALN275"/>
      <c r="ALO275"/>
      <c r="ALP275"/>
      <c r="ALQ275"/>
      <c r="ALR275"/>
      <c r="ALS275"/>
      <c r="ALT275"/>
      <c r="ALU275"/>
      <c r="ALV275"/>
      <c r="ALW275"/>
      <c r="ALX275"/>
      <c r="ALY275"/>
      <c r="ALZ275"/>
      <c r="AMA275"/>
      <c r="AMB275"/>
      <c r="AMC275"/>
      <c r="AMD275"/>
      <c r="AME275"/>
      <c r="AMF275"/>
      <c r="AMG275"/>
      <c r="AMH275"/>
      <c r="AMI275"/>
      <c r="AMJ275"/>
      <c r="AMK275"/>
    </row>
    <row r="276" spans="1:1025" ht="31.5">
      <c r="A276" s="126"/>
      <c r="B276" s="139"/>
      <c r="C276" s="142"/>
      <c r="D276" s="142"/>
      <c r="E276" s="112">
        <v>263</v>
      </c>
      <c r="F276" s="135" t="s">
        <v>410</v>
      </c>
      <c r="G276" s="132"/>
      <c r="H276" s="133" t="s">
        <v>224</v>
      </c>
      <c r="I276" s="134">
        <v>1</v>
      </c>
      <c r="J276" s="29"/>
      <c r="K276" s="30"/>
      <c r="L276" s="126"/>
      <c r="M276" s="126"/>
      <c r="N276" s="126"/>
      <c r="O276" s="126"/>
      <c r="P276" s="126"/>
      <c r="Q276" s="126"/>
      <c r="R276" s="126"/>
      <c r="S276" s="126"/>
      <c r="T276" s="126"/>
      <c r="U276" s="126"/>
      <c r="V276" s="126"/>
      <c r="W276" s="126"/>
      <c r="X276" s="126"/>
      <c r="Y276" s="126"/>
      <c r="Z276" s="126"/>
      <c r="AA276" s="12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c r="AIV276"/>
      <c r="AIW276"/>
      <c r="AIX276"/>
      <c r="AIY276"/>
      <c r="AIZ276"/>
      <c r="AJA276"/>
      <c r="AJB276"/>
      <c r="AJC276"/>
      <c r="AJD276"/>
      <c r="AJE276"/>
      <c r="AJF276"/>
      <c r="AJG276"/>
      <c r="AJH276"/>
      <c r="AJI276"/>
      <c r="AJJ276"/>
      <c r="AJK276"/>
      <c r="AJL276"/>
      <c r="AJM276"/>
      <c r="AJN276"/>
      <c r="AJO276"/>
      <c r="AJP276"/>
      <c r="AJQ276"/>
      <c r="AJR276"/>
      <c r="AJS276"/>
      <c r="AJT276"/>
      <c r="AJU276"/>
      <c r="AJV276"/>
      <c r="AJW276"/>
      <c r="AJX276"/>
      <c r="AJY276"/>
      <c r="AJZ276"/>
      <c r="AKA276"/>
      <c r="AKB276"/>
      <c r="AKC276"/>
      <c r="AKD276"/>
      <c r="AKE276"/>
      <c r="AKF276"/>
      <c r="AKG276"/>
      <c r="AKH276"/>
      <c r="AKI276"/>
      <c r="AKJ276"/>
      <c r="AKK276"/>
      <c r="AKL276"/>
      <c r="AKM276"/>
      <c r="AKN276"/>
      <c r="AKO276"/>
      <c r="AKP276"/>
      <c r="AKQ276"/>
      <c r="AKR276"/>
      <c r="AKS276"/>
      <c r="AKT276"/>
      <c r="AKU276"/>
      <c r="AKV276"/>
      <c r="AKW276"/>
      <c r="AKX276"/>
      <c r="AKY276"/>
      <c r="AKZ276"/>
      <c r="ALA276"/>
      <c r="ALB276"/>
      <c r="ALC276"/>
      <c r="ALD276"/>
      <c r="ALE276"/>
      <c r="ALF276"/>
      <c r="ALG276"/>
      <c r="ALH276"/>
      <c r="ALI276"/>
      <c r="ALJ276"/>
      <c r="ALK276"/>
      <c r="ALL276"/>
      <c r="ALM276"/>
      <c r="ALN276"/>
      <c r="ALO276"/>
      <c r="ALP276"/>
      <c r="ALQ276"/>
      <c r="ALR276"/>
      <c r="ALS276"/>
      <c r="ALT276"/>
      <c r="ALU276"/>
      <c r="ALV276"/>
      <c r="ALW276"/>
      <c r="ALX276"/>
      <c r="ALY276"/>
      <c r="ALZ276"/>
      <c r="AMA276"/>
      <c r="AMB276"/>
      <c r="AMC276"/>
      <c r="AMD276"/>
      <c r="AME276"/>
      <c r="AMF276"/>
      <c r="AMG276"/>
      <c r="AMH276"/>
      <c r="AMI276"/>
      <c r="AMJ276"/>
      <c r="AMK276"/>
    </row>
    <row r="277" spans="1:1025" ht="31.5">
      <c r="A277" s="126"/>
      <c r="B277" s="139"/>
      <c r="C277" s="142"/>
      <c r="D277" s="142"/>
      <c r="E277" s="112">
        <v>264</v>
      </c>
      <c r="F277" s="136" t="s">
        <v>411</v>
      </c>
      <c r="G277" s="132"/>
      <c r="H277" s="133" t="s">
        <v>224</v>
      </c>
      <c r="I277" s="134">
        <v>1</v>
      </c>
      <c r="J277" s="29"/>
      <c r="K277" s="30"/>
      <c r="L277" s="126"/>
      <c r="M277" s="126"/>
      <c r="N277" s="126"/>
      <c r="O277" s="126"/>
      <c r="P277" s="126"/>
      <c r="Q277" s="126"/>
      <c r="R277" s="126"/>
      <c r="S277" s="126"/>
      <c r="T277" s="126"/>
      <c r="U277" s="126"/>
      <c r="V277" s="126"/>
      <c r="W277" s="126"/>
      <c r="X277" s="126"/>
      <c r="Y277" s="126"/>
      <c r="Z277" s="126"/>
      <c r="AA277" s="126"/>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c r="AMK277"/>
    </row>
    <row r="278" spans="1:1025" ht="46.5">
      <c r="A278" s="126"/>
      <c r="B278" s="139"/>
      <c r="C278" s="142" t="s">
        <v>412</v>
      </c>
      <c r="D278" s="142"/>
      <c r="E278" s="112">
        <v>265</v>
      </c>
      <c r="F278" s="136" t="s">
        <v>413</v>
      </c>
      <c r="G278" s="132"/>
      <c r="H278" s="133" t="s">
        <v>224</v>
      </c>
      <c r="I278" s="134">
        <v>1</v>
      </c>
      <c r="J278" s="29"/>
      <c r="K278" s="30"/>
      <c r="L278" s="126"/>
      <c r="M278" s="126"/>
      <c r="N278" s="126"/>
      <c r="O278" s="126"/>
      <c r="P278" s="126"/>
      <c r="Q278" s="126"/>
      <c r="R278" s="126"/>
      <c r="S278" s="126"/>
      <c r="T278" s="126"/>
      <c r="U278" s="126"/>
      <c r="V278" s="126"/>
      <c r="W278" s="126"/>
      <c r="X278" s="126"/>
      <c r="Y278" s="126"/>
      <c r="Z278" s="126"/>
      <c r="AA278" s="126"/>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c r="AMG278"/>
      <c r="AMH278"/>
      <c r="AMI278"/>
      <c r="AMJ278"/>
      <c r="AMK278"/>
    </row>
    <row r="279" spans="1:1025">
      <c r="A279" s="126"/>
      <c r="B279" s="139"/>
      <c r="C279" s="142" t="s">
        <v>414</v>
      </c>
      <c r="D279" s="142"/>
      <c r="E279" s="112">
        <v>266</v>
      </c>
      <c r="F279" s="136" t="s">
        <v>415</v>
      </c>
      <c r="G279" s="132"/>
      <c r="H279" s="133" t="s">
        <v>224</v>
      </c>
      <c r="I279" s="134">
        <v>1</v>
      </c>
      <c r="J279" s="29"/>
      <c r="K279" s="30"/>
      <c r="L279" s="126"/>
      <c r="M279" s="126"/>
      <c r="N279" s="126"/>
      <c r="O279" s="126"/>
      <c r="P279" s="126"/>
      <c r="Q279" s="126"/>
      <c r="R279" s="126"/>
      <c r="S279" s="126"/>
      <c r="T279" s="126"/>
      <c r="U279" s="126"/>
      <c r="V279" s="126"/>
      <c r="W279" s="126"/>
      <c r="X279" s="126"/>
      <c r="Y279" s="126"/>
      <c r="Z279" s="126"/>
      <c r="AA279" s="126"/>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c r="AMK279"/>
    </row>
    <row r="280" spans="1:1025" ht="46.5">
      <c r="A280" s="126"/>
      <c r="B280" s="139"/>
      <c r="C280" s="142" t="s">
        <v>416</v>
      </c>
      <c r="D280" s="142"/>
      <c r="E280" s="112">
        <v>267</v>
      </c>
      <c r="F280" s="136" t="s">
        <v>417</v>
      </c>
      <c r="G280" s="132"/>
      <c r="H280" s="133" t="s">
        <v>224</v>
      </c>
      <c r="I280" s="134">
        <v>1</v>
      </c>
      <c r="J280" s="29"/>
      <c r="K280" s="30"/>
      <c r="L280" s="126"/>
      <c r="M280" s="126"/>
      <c r="N280" s="126"/>
      <c r="O280" s="126"/>
      <c r="P280" s="126"/>
      <c r="Q280" s="126"/>
      <c r="R280" s="126"/>
      <c r="S280" s="126"/>
      <c r="T280" s="126"/>
      <c r="U280" s="126"/>
      <c r="V280" s="126"/>
      <c r="W280" s="126"/>
      <c r="X280" s="126"/>
      <c r="Y280" s="126"/>
      <c r="Z280" s="126"/>
      <c r="AA280" s="126"/>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c r="AIV280"/>
      <c r="AIW280"/>
      <c r="AIX280"/>
      <c r="AIY280"/>
      <c r="AIZ280"/>
      <c r="AJA280"/>
      <c r="AJB280"/>
      <c r="AJC280"/>
      <c r="AJD280"/>
      <c r="AJE280"/>
      <c r="AJF280"/>
      <c r="AJG280"/>
      <c r="AJH280"/>
      <c r="AJI280"/>
      <c r="AJJ280"/>
      <c r="AJK280"/>
      <c r="AJL280"/>
      <c r="AJM280"/>
      <c r="AJN280"/>
      <c r="AJO280"/>
      <c r="AJP280"/>
      <c r="AJQ280"/>
      <c r="AJR280"/>
      <c r="AJS280"/>
      <c r="AJT280"/>
      <c r="AJU280"/>
      <c r="AJV280"/>
      <c r="AJW280"/>
      <c r="AJX280"/>
      <c r="AJY280"/>
      <c r="AJZ280"/>
      <c r="AKA280"/>
      <c r="AKB280"/>
      <c r="AKC280"/>
      <c r="AKD280"/>
      <c r="AKE280"/>
      <c r="AKF280"/>
      <c r="AKG280"/>
      <c r="AKH280"/>
      <c r="AKI280"/>
      <c r="AKJ280"/>
      <c r="AKK280"/>
      <c r="AKL280"/>
      <c r="AKM280"/>
      <c r="AKN280"/>
      <c r="AKO280"/>
      <c r="AKP280"/>
      <c r="AKQ280"/>
      <c r="AKR280"/>
      <c r="AKS280"/>
      <c r="AKT280"/>
      <c r="AKU280"/>
      <c r="AKV280"/>
      <c r="AKW280"/>
      <c r="AKX280"/>
      <c r="AKY280"/>
      <c r="AKZ280"/>
      <c r="ALA280"/>
      <c r="ALB280"/>
      <c r="ALC280"/>
      <c r="ALD280"/>
      <c r="ALE280"/>
      <c r="ALF280"/>
      <c r="ALG280"/>
      <c r="ALH280"/>
      <c r="ALI280"/>
      <c r="ALJ280"/>
      <c r="ALK280"/>
      <c r="ALL280"/>
      <c r="ALM280"/>
      <c r="ALN280"/>
      <c r="ALO280"/>
      <c r="ALP280"/>
      <c r="ALQ280"/>
      <c r="ALR280"/>
      <c r="ALS280"/>
      <c r="ALT280"/>
      <c r="ALU280"/>
      <c r="ALV280"/>
      <c r="ALW280"/>
      <c r="ALX280"/>
      <c r="ALY280"/>
      <c r="ALZ280"/>
      <c r="AMA280"/>
      <c r="AMB280"/>
      <c r="AMC280"/>
      <c r="AMD280"/>
      <c r="AME280"/>
      <c r="AMF280"/>
      <c r="AMG280"/>
      <c r="AMH280"/>
      <c r="AMI280"/>
      <c r="AMJ280"/>
      <c r="AMK280"/>
    </row>
    <row r="281" spans="1:1025" ht="31.5">
      <c r="A281" s="126"/>
      <c r="B281" s="139"/>
      <c r="C281" s="142"/>
      <c r="D281" s="142"/>
      <c r="E281" s="112">
        <v>268</v>
      </c>
      <c r="F281" s="136" t="s">
        <v>418</v>
      </c>
      <c r="G281" s="132"/>
      <c r="H281" s="133" t="s">
        <v>224</v>
      </c>
      <c r="I281" s="134">
        <v>1</v>
      </c>
      <c r="J281" s="29"/>
      <c r="K281" s="30"/>
      <c r="L281" s="126"/>
      <c r="M281" s="126"/>
      <c r="N281" s="126"/>
      <c r="O281" s="126"/>
      <c r="P281" s="126"/>
      <c r="Q281" s="126"/>
      <c r="R281" s="126"/>
      <c r="S281" s="126"/>
      <c r="T281" s="126"/>
      <c r="U281" s="126"/>
      <c r="V281" s="126"/>
      <c r="W281" s="126"/>
      <c r="X281" s="126"/>
      <c r="Y281" s="126"/>
      <c r="Z281" s="126"/>
      <c r="AA281" s="126"/>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c r="AMB281"/>
      <c r="AMC281"/>
      <c r="AMD281"/>
      <c r="AME281"/>
      <c r="AMF281"/>
      <c r="AMG281"/>
      <c r="AMH281"/>
      <c r="AMI281"/>
      <c r="AMJ281"/>
      <c r="AMK281"/>
    </row>
    <row r="282" spans="1:1025" ht="45.75">
      <c r="A282" s="126"/>
      <c r="B282" s="139"/>
      <c r="C282" s="142" t="s">
        <v>419</v>
      </c>
      <c r="D282" s="142"/>
      <c r="E282" s="112">
        <v>269</v>
      </c>
      <c r="F282" s="135" t="s">
        <v>420</v>
      </c>
      <c r="G282" s="132"/>
      <c r="H282" s="133" t="s">
        <v>224</v>
      </c>
      <c r="I282" s="134">
        <v>1</v>
      </c>
      <c r="J282" s="29"/>
      <c r="K282" s="30"/>
      <c r="L282" s="126"/>
      <c r="M282" s="126"/>
      <c r="N282" s="126"/>
      <c r="O282" s="126"/>
      <c r="P282" s="126"/>
      <c r="Q282" s="126"/>
      <c r="R282" s="126"/>
      <c r="S282" s="126"/>
      <c r="T282" s="126"/>
      <c r="U282" s="126"/>
      <c r="V282" s="126"/>
      <c r="W282" s="126"/>
      <c r="X282" s="126"/>
      <c r="Y282" s="126"/>
      <c r="Z282" s="126"/>
      <c r="AA282" s="126"/>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c r="AMB282"/>
      <c r="AMC282"/>
      <c r="AMD282"/>
      <c r="AME282"/>
      <c r="AMF282"/>
      <c r="AMG282"/>
      <c r="AMH282"/>
      <c r="AMI282"/>
      <c r="AMJ282"/>
      <c r="AMK282"/>
    </row>
    <row r="283" spans="1:1025" ht="32.25" thickBot="1">
      <c r="A283" s="126"/>
      <c r="B283" s="140"/>
      <c r="C283" s="143"/>
      <c r="D283" s="143"/>
      <c r="E283" s="114">
        <v>270</v>
      </c>
      <c r="F283" s="137" t="s">
        <v>421</v>
      </c>
      <c r="G283" s="132"/>
      <c r="H283" s="133" t="s">
        <v>224</v>
      </c>
      <c r="I283" s="134">
        <v>1</v>
      </c>
      <c r="J283" s="29"/>
      <c r="K283" s="30"/>
      <c r="L283" s="126"/>
      <c r="M283" s="126"/>
      <c r="N283" s="126"/>
      <c r="O283" s="126"/>
      <c r="P283" s="126"/>
      <c r="Q283" s="126"/>
      <c r="R283" s="126"/>
      <c r="S283" s="126"/>
      <c r="T283" s="126"/>
      <c r="U283" s="126"/>
      <c r="V283" s="126"/>
      <c r="W283" s="126"/>
      <c r="X283" s="126"/>
      <c r="Y283" s="126"/>
      <c r="Z283" s="126"/>
      <c r="AA283" s="126"/>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c r="AMK283"/>
    </row>
    <row r="284" spans="1:1025" ht="19.5" thickBot="1">
      <c r="H284" s="115" t="s">
        <v>232</v>
      </c>
      <c r="I284" s="117">
        <f>SUM(I13:I283)</f>
        <v>300</v>
      </c>
      <c r="J284" s="118"/>
      <c r="K284" s="116"/>
    </row>
  </sheetData>
  <mergeCells count="47">
    <mergeCell ref="B3:G6"/>
    <mergeCell ref="B8:F8"/>
    <mergeCell ref="H8:H11"/>
    <mergeCell ref="I8:I11"/>
    <mergeCell ref="J8:K8"/>
    <mergeCell ref="B9:D9"/>
    <mergeCell ref="F9:F11"/>
    <mergeCell ref="J9:K9"/>
    <mergeCell ref="B10:B11"/>
    <mergeCell ref="C10:C11"/>
    <mergeCell ref="D10:D11"/>
    <mergeCell ref="J10:K10"/>
    <mergeCell ref="E9:E11"/>
    <mergeCell ref="B162:B166"/>
    <mergeCell ref="C162:D166"/>
    <mergeCell ref="B167:B174"/>
    <mergeCell ref="C167:D169"/>
    <mergeCell ref="C170:D174"/>
    <mergeCell ref="B226:B234"/>
    <mergeCell ref="C226:D232"/>
    <mergeCell ref="C233:D234"/>
    <mergeCell ref="B175:B225"/>
    <mergeCell ref="C175:D186"/>
    <mergeCell ref="C187:D191"/>
    <mergeCell ref="C192:D199"/>
    <mergeCell ref="C200:D204"/>
    <mergeCell ref="C205:D207"/>
    <mergeCell ref="C208:D215"/>
    <mergeCell ref="C216:D225"/>
    <mergeCell ref="B235:B244"/>
    <mergeCell ref="C235:D237"/>
    <mergeCell ref="C238:D239"/>
    <mergeCell ref="C240:D242"/>
    <mergeCell ref="C243:D244"/>
    <mergeCell ref="B245:B256"/>
    <mergeCell ref="C245:D253"/>
    <mergeCell ref="C254:D256"/>
    <mergeCell ref="B257:B267"/>
    <mergeCell ref="C257:D264"/>
    <mergeCell ref="C265:D267"/>
    <mergeCell ref="B268:B283"/>
    <mergeCell ref="C268:D274"/>
    <mergeCell ref="C275:D277"/>
    <mergeCell ref="C278:D278"/>
    <mergeCell ref="C279:D279"/>
    <mergeCell ref="C280:D281"/>
    <mergeCell ref="C282:D283"/>
  </mergeCells>
  <phoneticPr fontId="16"/>
  <conditionalFormatting sqref="F13">
    <cfRule type="duplicateValues" dxfId="0" priority="2"/>
  </conditionalFormatting>
  <pageMargins left="0.70866141732283472" right="0.70866141732283472" top="0.74803149606299213" bottom="0.55118110236220474" header="0.51181102362204722" footer="0.51181102362204722"/>
  <pageSetup paperSize="8" scale="58" firstPageNumber="0"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由梨</dc:creator>
  <cp:lastModifiedBy>加藤 由梨</cp:lastModifiedBy>
  <cp:lastPrinted>2024-08-21T11:26:36Z</cp:lastPrinted>
  <dcterms:created xsi:type="dcterms:W3CDTF">2024-08-01T12:00:23Z</dcterms:created>
  <dcterms:modified xsi:type="dcterms:W3CDTF">2024-08-28T13:10:05Z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2023-12-13T08:39:33Z</dcterms:created>
  <dc:creator/>
  <dc:description/>
  <dc:language>en-US</dc:language>
  <cp:lastModifiedBy/>
  <dcterms:modified xsi:type="dcterms:W3CDTF">2024-01-17T02:11:33Z</dcterms:modified>
  <cp:revision>1</cp:revision>
  <dc:subject/>
  <dc:title/>
</cp:coreProperties>
</file>