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64.102"/>
  <workbookPr defaultThemeVersion="124226"/>
  <bookViews>
    <workbookView xWindow="-108" yWindow="-108" windowWidth="23256" windowHeight="12576" tabRatio="864"/>
  </bookViews>
  <sheets>
    <sheet name="N-1連結貸借対照表精算表" sheetId="1" r:id="rId1"/>
    <sheet name="N連結貸借対照表精算表" sheetId="2" r:id="rId2"/>
    <sheet name="N連結行政コスト計算書精算表" sheetId="3" r:id="rId3"/>
    <sheet name="N連結純資産変動計算書精算表" sheetId="4" r:id="rId4"/>
    <sheet name="N連結資金収支計算書精算表" sheetId="5" r:id="rId5"/>
  </sheets>
  <definedNames>
    <definedName name="_xlnm._FilterDatabase" localSheetId="0" hidden="1">'N-1連結貸借対照表精算表'!$FM$1:$KR$84</definedName>
    <definedName name="_xlfn.IFERROR" hidden="1">#NAME?</definedName>
    <definedName name="_xlfn.SUMIFS" hidden="1">#NAME?</definedName>
    <definedName name="AS2DocOpenMode" hidden="1">"AS2DocumentEdit"</definedName>
    <definedName name="_xlnm.Print_Area" localSheetId="0">'N-1連結貸借対照表精算表'!$A$1:$FK$84</definedName>
    <definedName name="_xlnm.Print_Area" localSheetId="3">N連結純資産変動計算書精算表!$A$1:$FL$25</definedName>
    <definedName name="_xlnm.Print_Area" localSheetId="1">N連結貸借対照表精算表!$A$1:$FK$84</definedName>
    <definedName name="_xlnm.Print_Area" localSheetId="4">N連結資金収支計算書精算表!$A$1:$FK$55</definedName>
    <definedName name="_xlnm.Print_Titles" localSheetId="0">'N-1連結貸借対照表精算表'!$B:$G</definedName>
    <definedName name="_xlnm.Print_Titles" localSheetId="3">N連結純資産変動計算書精算表!$B:$G</definedName>
    <definedName name="_xlnm.Print_Titles" localSheetId="2">N連結行政コスト計算書精算表!$B:$G</definedName>
    <definedName name="_xlnm.Print_Titles" localSheetId="1">N連結貸借対照表精算表!$B:$G</definedName>
    <definedName name="_xlnm.Print_Titles" localSheetId="4">N連結資金収支計算書精算表!$B:$G</definedName>
  </definedNames>
  <calcPr calcId="40001"/>
</workbook>
</file>

<file path=xl/sharedStrings.xml><?xml version="1.0" encoding="utf-8"?>
<sst xmlns="http://schemas.openxmlformats.org/spreadsheetml/2006/main" count="44146" uniqueCount="348">
  <si>
    <t>科目</t>
  </si>
  <si>
    <t>一般会計等財務書類</t>
  </si>
  <si>
    <t>全体財務書類</t>
  </si>
  <si>
    <t>連結財務書類</t>
  </si>
  <si>
    <t>相殺消去</t>
  </si>
  <si>
    <t>純計</t>
  </si>
  <si>
    <t>連結修正
等</t>
  </si>
  <si>
    <t>一部事務組合・広域連合</t>
  </si>
  <si>
    <t>地方独立行政法人</t>
  </si>
  <si>
    <t>地方三公社</t>
  </si>
  <si>
    <t>第三セクター等</t>
  </si>
  <si>
    <t>その他</t>
  </si>
  <si>
    <t>小計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</si>
  <si>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</si>
  <si>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</si>
  <si>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</si>
  <si>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</si>
  <si>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</si>
  <si>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</si>
  <si>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</si>
  <si>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</si>
  <si>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</si>
  <si>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</si>
  <si>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</si>
  <si>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</si>
  <si>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</si>
  <si>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</si>
  <si>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</si>
  <si>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</si>
  <si>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</si>
  <si>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</si>
  <si>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</si>
  <si>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</si>
  <si>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</si>
  <si>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</si>
  <si>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</si>
  <si>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</si>
  <si>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</si>
  <si>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</si>
  <si>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</si>
  <si>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</si>
  <si>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</si>
  <si>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</si>
  <si>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</si>
  <si>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/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</si>
  <si>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</si>
  <si>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</si>
  <si>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</si>
  <si>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</si>
  <si>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</si>
  <si>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</si>
  <si>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</si>
  <si>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</si>
  <si>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</si>
  <si>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負債・純資産合計</t>
  </si>
  <si>
    <t>負債合計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</si>
  <si>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</si>
  <si>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</si>
  <si>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</si>
  <si>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</si>
  <si>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</si>
  <si>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</si>
  <si>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</si>
  <si>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</si>
  <si>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</si>
  <si>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</si>
  <si>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</si>
  <si>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</si>
  <si>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</si>
  <si>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</si>
  <si>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</si>
  <si>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</si>
  <si>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</si>
  <si>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純経常行政コスト</t>
  </si>
  <si>
    <t>経常費用</t>
  </si>
  <si>
    <t>業務費用</t>
  </si>
  <si>
    <t>人件費</t>
  </si>
  <si>
    <t>職員給与費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</si>
  <si>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</si>
  <si>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</si>
  <si>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</si>
  <si>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</si>
  <si>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</si>
  <si>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</si>
  <si>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</si>
  <si>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</si>
  <si>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</si>
  <si>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</si>
  <si>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</si>
  <si>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</si>
  <si>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</si>
  <si>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</si>
  <si>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</si>
  <si>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</si>
  <si>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</si>
  <si>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</si>
  <si>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</si>
  <si>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</si>
  <si>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</si>
  <si>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</si>
  <si>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</si>
  <si>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</si>
  <si>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</si>
  <si>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</si>
  <si>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</si>
  <si>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</si>
  <si>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</si>
  <si>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</si>
  <si>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</si>
  <si>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</si>
  <si>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</si>
  <si>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</si>
  <si>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</si>
  <si>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</si>
  <si>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</si>
  <si>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</si>
  <si>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</si>
  <si>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</si>
  <si>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</si>
  <si>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</si>
  <si>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</si>
  <si>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</si>
  <si>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</si>
  <si>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</si>
  <si>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</si>
  <si>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</si>
  <si>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</si>
  <si>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</si>
  <si>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</si>
  <si>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</si>
  <si>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</si>
  <si>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</si>
  <si>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</si>
  <si>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</si>
  <si>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</si>
  <si>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</si>
  <si>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</si>
  <si>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</si>
  <si>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</si>
  <si>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</si>
  <si>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</si>
  <si>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</si>
  <si>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</si>
  <si>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</si>
  <si>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</si>
  <si>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</si>
  <si>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</si>
  <si>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</si>
  <si>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</si>
  <si>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</si>
  <si>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</si>
  <si>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</si>
  <si>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</si>
  <si>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</si>
  <si>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</si>
  <si>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</si>
  <si>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</si>
  <si>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退職手当引当金繰入額</t>
  </si>
  <si>
    <t>賞与等引当金繰入額</t>
  </si>
  <si>
    <t>総計（単純合算）</t>
  </si>
  <si>
    <t>連結修正等</t>
  </si>
  <si>
    <t>資産/負債・純資産　整合</t>
  </si>
  <si>
    <t>N純資産　整合</t>
  </si>
  <si>
    <t>Ｎ-1現金預金　整合</t>
  </si>
  <si>
    <t>N現金預金　整合</t>
  </si>
  <si>
    <t>1</t>
  </si>
  <si>
    <t>-</t>
  </si>
  <si>
    <t>坂出港港湾整備事業特別会計</t>
  </si>
  <si>
    <t>10</t>
  </si>
  <si>
    <t>11</t>
  </si>
  <si>
    <t>12</t>
  </si>
  <si>
    <t>16</t>
  </si>
  <si>
    <t>17</t>
  </si>
  <si>
    <t>18</t>
  </si>
  <si>
    <t>7</t>
  </si>
  <si>
    <t>坂出駅北口地下駐車場事業特別会計</t>
  </si>
  <si>
    <t>3</t>
  </si>
  <si>
    <t>2</t>
  </si>
  <si>
    <t>13</t>
  </si>
  <si>
    <t>14</t>
  </si>
  <si>
    <t>下水道事業特別会計</t>
  </si>
  <si>
    <t>4</t>
  </si>
  <si>
    <t>5</t>
  </si>
  <si>
    <t>6</t>
  </si>
  <si>
    <t>9</t>
  </si>
  <si>
    <t>介護保険介護予防支援事業特別会計</t>
  </si>
  <si>
    <t>坂出宇多津広域事務組合</t>
  </si>
  <si>
    <t>他団体等出資分</t>
  </si>
  <si>
    <t>8</t>
  </si>
  <si>
    <t>一般会計</t>
  </si>
  <si>
    <t>ツール項目cd</t>
  </si>
  <si>
    <t>その他　整合</t>
  </si>
  <si>
    <t>Ｎ-1預り金　整合</t>
  </si>
  <si>
    <t>Ｎ預り金　整合</t>
  </si>
  <si>
    <t>JN</t>
  </si>
  <si>
    <t>地方公営事業会計</t>
  </si>
  <si>
    <t>公営企業会計</t>
  </si>
  <si>
    <t>Ｎ-1BS_純資産</t>
  </si>
  <si>
    <t>Ｎ BS_純資産整合</t>
  </si>
  <si>
    <t>Ｎ 純資産変動額</t>
  </si>
  <si>
    <t>比例連結割合変更に伴う差額</t>
  </si>
  <si>
    <t>経費負担割合の変動による差額</t>
  </si>
  <si>
    <t>市立病院事業会計</t>
  </si>
  <si>
    <t>国民健康保険与島診療所特別会計</t>
  </si>
  <si>
    <t>国民健康保険事業（事業勘定）</t>
  </si>
  <si>
    <t>介護保険事業（保険事業勘定）</t>
  </si>
  <si>
    <t>後期高齢者医療事業（市町村）</t>
  </si>
  <si>
    <t>本州四国総合開発</t>
  </si>
  <si>
    <t>香川県後期高齢医療広域連合（一般会計）</t>
  </si>
  <si>
    <t>香川県後期高齢医療広域連合（特別会計）</t>
  </si>
  <si>
    <t>香川県水道企業団</t>
  </si>
  <si>
    <t>坂出市学校給食会</t>
  </si>
  <si>
    <t>期首連結貸借対照表内訳表（単位：円）</t>
  </si>
  <si>
    <t>連結貸借対照表内訳表（単位：円）</t>
  </si>
  <si>
    <t>連結行政コスト計算書内訳表（単位：円）</t>
  </si>
  <si>
    <t>連結純資産変動計算書内訳表（単位：円）</t>
  </si>
  <si>
    <t>連結資金収支計算書内訳表（単位：円）</t>
  </si>
  <si>
    <t>王越診療所特別会計</t>
  </si>
  <si>
    <t>水道事業会計</t>
  </si>
  <si>
    <t>15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</si>
  <si>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</si>
  <si>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</si>
  <si>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</si>
  <si>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</si>
  <si>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</si>
  <si>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</si>
  <si>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</si>
  <si>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</si>
  <si>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</si>
  <si>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</si>
  <si>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</si>
  <si>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</si>
  <si>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</si>
  <si>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</si>
  <si>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</si>
  <si>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</si>
  <si>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</si>
  <si>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</si>
  <si>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</si>
  <si>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</si>
  <si>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</si>
  <si>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</si>
  <si>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</si>
  <si>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</si>
  <si>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</si>
  <si>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</si>
  <si>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</si>
  <si>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</si>
  <si>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</si>
  <si>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</si>
  <si>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</si>
  <si>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</si>
  <si>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</si>
  <si>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</si>
  <si>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</si>
  <si>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</si>
  <si>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</si>
  <si>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</si>
  <si>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</si>
  <si>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</si>
  <si>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</si>
  <si>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</si>
  <si>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</si>
  <si>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</si>
  <si>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</si>
  <si>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</si>
  <si>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</si>
  <si>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</si>
  <si>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</si>
  <si>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</si>
  <si>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</si>
  <si>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</si>
  <si>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</si>
  <si>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</si>
  <si>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</si>
  <si>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</si>
  <si>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</si>
  <si>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</si>
  <si>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</si>
  <si>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</si>
  <si>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</si>
  <si>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</si>
  <si>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</si>
  <si>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</si>
  <si>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</si>
  <si>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</si>
  <si>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</si>
  <si>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</si>
  <si>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</si>
  <si>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</si>
  <si>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</si>
  <si>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</si>
  <si>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</si>
  <si>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</si>
  <si>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</si>
  <si>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</si>
  <si>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</si>
  <si>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</si>
  <si>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</si>
  <si>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</si>
  <si>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</si>
  <si>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</si>
  <si>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</si>
  <si>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</si>
  <si>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</si>
  <si>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</si>
  <si>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</si>
  <si>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</si>
  <si>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</si>
  <si>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</si>
  <si>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</si>
  <si>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</si>
  <si>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</si>
  <si>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</si>
  <si>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</si>
  <si>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</si>
  <si>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</si>
  <si>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</si>
  <si>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</si>
  <si>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</si>
  <si>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</si>
  <si>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</si>
  <si>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</si>
  <si>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</si>
  <si>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</si>
  <si>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</si>
  <si>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</si>
  <si>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</si>
  <si>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</si>
  <si>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</si>
  <si>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</si>
  <si>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</si>
  <si>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</si>
  <si>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</si>
  <si>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</si>
  <si>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</si>
  <si>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</si>
  <si>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</si>
  <si>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</si>
  <si>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</si>
  <si>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</si>
  <si>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</si>
  <si>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</si>
  <si>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</si>
  <si>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</si>
  <si>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</si>
  <si>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</si>
  <si>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OK</t>
  </si>
</sst>
</file>

<file path=xl/styles.xml><?xml version="1.0" encoding="utf-8"?>
<styleSheet xmlns="http://schemas.openxmlformats.org/spreadsheetml/2006/main">
  <numFmts count="16">
    <numFmt numFmtId="164" formatCode="&quot;(&quot;0%&quot;)   &quot;;[Red]\-&quot;(&quot;0%&quot;)   &quot;;&quot;－    &quot;"/>
    <numFmt numFmtId="165" formatCode="&quot;(&quot;0.00%&quot;)   &quot;;[Red]\-&quot;(&quot;0.00%&quot;)   &quot;;&quot;－    &quot;"/>
    <numFmt numFmtId="166" formatCode="0.00%;[Red]\-0.00%;&quot;－&quot;"/>
    <numFmt numFmtId="167" formatCode="#,##0_);[Red]\(#,##0\)"/>
    <numFmt numFmtId="168" formatCode="#,##0;[Red]&quot;△ &quot;#,##0"/>
    <numFmt numFmtId="169" formatCode="#,##0;&quot;△ &quot;#,##0"/>
    <numFmt numFmtId="170" formatCode="#,##0;\-#,##0;&quot;-&quot;"/>
    <numFmt numFmtId="171" formatCode="#,##0.0;[Red]\-#,##0.0"/>
    <numFmt numFmtId="172" formatCode="0.0_ "/>
    <numFmt numFmtId="173" formatCode="0.00_ "/>
    <numFmt numFmtId="174" formatCode="0.0"/>
    <numFmt numFmtId="175" formatCode="#,##0.0;&quot;△ &quot;#,##0.0"/>
    <numFmt numFmtId="176" formatCode="0.0%"/>
    <numFmt numFmtId="177" formatCode="0_);[Red]\(0\)"/>
    <numFmt numFmtId="178" formatCode="0.0_);[Red]\(0.0\)"/>
    <numFmt numFmtId="179" formatCode="&quot;¥&quot;#,##0;[Red]&quot;¥&quot;\-#,##0"/>
  </numFmts>
  <fonts count="50">
    <font>
      <sz val="11"/>
      <color theme="1"/>
      <name val="Calibri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Calibri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Calibri"/>
      <family val="3"/>
      <charset val="128"/>
      <scheme val="minor"/>
    </font>
    <font>
      <b/>
      <sz val="11"/>
      <color rgb="FFFF0000"/>
      <name val="Calibri"/>
      <family val="3"/>
      <charset val="128"/>
      <scheme val="minor"/>
    </font>
    <font>
      <sz val="11"/>
      <color theme="0"/>
      <name val="Calibri"/>
      <family val="2"/>
      <charset val="128"/>
      <scheme val="minor"/>
    </font>
    <font>
      <b/>
      <sz val="11"/>
      <name val="Calibri"/>
      <family val="3"/>
      <charset val="128"/>
      <scheme val="minor"/>
    </font>
    <font>
      <sz val="11"/>
      <color rgb="FFFF0000"/>
      <name val="Calibri"/>
      <family val="3"/>
      <charset val="128"/>
      <scheme val="minor"/>
    </font>
    <font>
      <sz val="14"/>
      <color theme="1"/>
      <name val="Calibri"/>
      <family val="2"/>
      <charset val="128"/>
      <scheme val="minor"/>
    </font>
    <font>
      <sz val="14"/>
      <name val="ＭＳ ゴシック"/>
      <family val="3"/>
      <charset val="128"/>
    </font>
    <font>
      <b/>
      <sz val="11"/>
      <color theme="3"/>
      <name val="Calibri"/>
      <family val="2"/>
      <charset val="128"/>
      <scheme val="minor"/>
    </font>
    <font>
      <sz val="11"/>
      <color rgb="FF9C0006"/>
      <name val="Calibri"/>
      <family val="2"/>
      <charset val="128"/>
      <scheme val="minor"/>
    </font>
    <font>
      <b/>
      <sz val="15"/>
      <color theme="3"/>
      <name val="Calibri"/>
      <family val="2"/>
      <charset val="128"/>
      <scheme val="minor"/>
    </font>
    <font>
      <b/>
      <sz val="13"/>
      <color theme="3"/>
      <name val="Calibri"/>
      <family val="2"/>
      <charset val="128"/>
      <scheme val="minor"/>
    </font>
    <font>
      <b/>
      <sz val="11"/>
      <color rgb="FF3F3F3F"/>
      <name val="Calibri"/>
      <family val="2"/>
      <charset val="128"/>
      <scheme val="minor"/>
    </font>
    <font>
      <sz val="11"/>
      <color rgb="FF3F3F76"/>
      <name val="Calibri"/>
      <family val="2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11"/>
      <color rgb="FF9C6500"/>
      <name val="Calibri"/>
      <family val="2"/>
      <charset val="128"/>
      <scheme val="minor"/>
    </font>
    <font>
      <i/>
      <sz val="11"/>
      <color rgb="FF7F7F7F"/>
      <name val="Calibri"/>
      <family val="2"/>
      <charset val="128"/>
      <scheme val="minor"/>
    </font>
    <font>
      <b/>
      <sz val="18"/>
      <color theme="3"/>
      <name val="Cambria"/>
      <family val="2"/>
      <charset val="128"/>
      <scheme val="major"/>
    </font>
    <font>
      <b/>
      <sz val="11"/>
      <color rgb="FFFA7D00"/>
      <name val="Calibri"/>
      <family val="2"/>
      <charset val="128"/>
      <scheme val="minor"/>
    </font>
    <font>
      <b/>
      <sz val="11"/>
      <color theme="0"/>
      <name val="Calibri"/>
      <family val="3"/>
      <charset val="128"/>
      <scheme val="minor"/>
    </font>
    <font>
      <sz val="11"/>
      <color rgb="FFFA7D00"/>
      <name val="Calibri"/>
      <family val="2"/>
      <charset val="128"/>
      <scheme val="minor"/>
    </font>
    <font>
      <sz val="11"/>
      <color rgb="FF006100"/>
      <name val="Calibri"/>
      <family val="2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97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0" fontId="3" fillId="0" borderId="0" applyFill="0" applyBorder="0" applyAlignment="0"/>
    <xf numFmtId="38" fontId="0" fillId="0" borderId="0" applyFont="0" applyFill="0" applyBorder="0" applyAlignment="0" applyProtection="0">
      <alignment vertical="center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5" fillId="0" borderId="0"/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>
      <alignment vertical="top"/>
    </xf>
    <xf numFmtId="166" fontId="10" fillId="0" borderId="0" applyFont="0" applyFill="0" applyBorder="0" applyAlignment="0" applyProtection="0"/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 applyNumberFormat="0" applyFont="0" applyFill="0" applyBorder="0">
      <alignment horizontal="left" vertical="top" wrapText="1"/>
    </xf>
    <xf numFmtId="0" fontId="16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7" fontId="10" fillId="0" borderId="0">
      <alignment vertical="top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9" fillId="0" borderId="9">
      <alignment horizontal="center"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Fill="0" applyBorder="0" applyProtection="0"/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</cellStyleXfs>
  <cellXfs count="268">
    <xf numFmtId="0" fontId="0" fillId="0" borderId="0" xfId="0">
      <alignment vertical="center"/>
    </xf>
    <xf numFmtId="169" fontId="29" fillId="0" borderId="0" xfId="777" applyNumberFormat="1" applyFont="1"/>
    <xf numFmtId="169" fontId="0" fillId="0" borderId="14" xfId="777" applyNumberFormat="1" applyFont="1" applyBorder="1" applyAlignment="1">
      <alignment horizontal="right" shrinkToFit="1"/>
    </xf>
    <xf numFmtId="169" fontId="0" fillId="0" borderId="15" xfId="777" applyNumberFormat="1" applyFont="1" applyBorder="1" applyAlignment="1">
      <alignment horizontal="right" shrinkToFit="1"/>
    </xf>
    <xf numFmtId="169" fontId="0" fillId="0" borderId="16" xfId="777" applyNumberFormat="1" applyFont="1" applyBorder="1" applyAlignment="1">
      <alignment horizontal="right" shrinkToFit="1"/>
    </xf>
    <xf numFmtId="167" fontId="0" fillId="25" borderId="17" xfId="777" applyNumberFormat="1" applyFont="1" applyFill="1" applyBorder="1" applyAlignment="1">
      <alignment horizontal="center"/>
    </xf>
    <xf numFmtId="167" fontId="29" fillId="0" borderId="0" xfId="777" applyNumberFormat="1" applyFont="1" applyAlignment="1">
      <alignment horizontal="center" vertical="center" wrapText="1"/>
    </xf>
    <xf numFmtId="169" fontId="30" fillId="0" borderId="0" xfId="777" applyNumberFormat="1" applyFont="1" applyAlignment="1">
      <alignment horizontal="right"/>
    </xf>
    <xf numFmtId="167" fontId="31" fillId="0" borderId="0" xfId="777" applyNumberFormat="1" applyFont="1"/>
    <xf numFmtId="0" fontId="32" fillId="0" borderId="0" xfId="777" applyNumberFormat="1" applyFont="1" applyAlignment="1">
      <alignment horizontal="right" vertical="center"/>
    </xf>
    <xf numFmtId="169" fontId="0" fillId="0" borderId="18" xfId="777" applyNumberFormat="1" applyFont="1" applyBorder="1" applyAlignment="1">
      <alignment horizontal="right" shrinkToFit="1"/>
    </xf>
    <xf numFmtId="167" fontId="29" fillId="0" borderId="0" xfId="777" applyNumberFormat="1" applyFont="1"/>
    <xf numFmtId="169" fontId="0" fillId="0" borderId="9" xfId="777" applyNumberFormat="1" applyFont="1" applyBorder="1" applyAlignment="1">
      <alignment horizontal="right" shrinkToFit="1"/>
    </xf>
    <xf numFmtId="167" fontId="0" fillId="25" borderId="19" xfId="777" applyNumberFormat="1" applyFont="1" applyFill="1" applyBorder="1" applyAlignment="1">
      <alignment horizontal="center" vertical="center" wrapText="1"/>
    </xf>
    <xf numFmtId="167" fontId="0" fillId="25" borderId="20" xfId="777" applyNumberFormat="1" applyFont="1" applyFill="1" applyBorder="1" applyAlignment="1">
      <alignment horizontal="center" vertical="center"/>
    </xf>
    <xf numFmtId="49" fontId="29" fillId="0" borderId="0" xfId="777" applyNumberFormat="1" applyFont="1" applyAlignment="1">
      <alignment horizontal="right"/>
    </xf>
    <xf numFmtId="167" fontId="0" fillId="25" borderId="21" xfId="777" applyNumberFormat="1" applyFont="1" applyFill="1" applyBorder="1" applyAlignment="1">
      <alignment horizontal="center" vertical="center"/>
    </xf>
    <xf numFmtId="49" fontId="31" fillId="0" borderId="0" xfId="777" applyNumberFormat="1" applyFont="1" applyAlignment="1">
      <alignment horizontal="right"/>
    </xf>
    <xf numFmtId="0" fontId="30" fillId="0" borderId="0" xfId="0" applyFont="1" applyAlignment="1">
      <alignment horizontal="right" vertical="center"/>
    </xf>
    <xf numFmtId="169" fontId="0" fillId="0" borderId="22" xfId="777" applyNumberFormat="1" applyFont="1" applyBorder="1" applyAlignment="1">
      <alignment horizontal="right" shrinkToFit="1"/>
    </xf>
    <xf numFmtId="38" fontId="29" fillId="0" borderId="0" xfId="398" applyFont="1" applyAlignment="1">
      <alignment horizontal="right" vertical="center"/>
    </xf>
    <xf numFmtId="169" fontId="29" fillId="25" borderId="0" xfId="777" applyNumberFormat="1" applyFont="1" applyFill="1"/>
    <xf numFmtId="169" fontId="29" fillId="0" borderId="0" xfId="777" applyNumberFormat="1" applyFont="1" applyAlignment="1">
      <alignment horizontal="center" vertical="center"/>
    </xf>
    <xf numFmtId="169" fontId="29" fillId="26" borderId="0" xfId="777" applyNumberFormat="1" applyFont="1" applyFill="1"/>
    <xf numFmtId="167" fontId="29" fillId="0" borderId="0" xfId="777" applyNumberFormat="1" applyFont="1" applyAlignment="1">
      <alignment horizontal="center" vertical="center"/>
    </xf>
    <xf numFmtId="169" fontId="0" fillId="0" borderId="23" xfId="777" applyNumberFormat="1" applyFont="1" applyBorder="1" applyAlignment="1">
      <alignment horizontal="right" shrinkToFit="1"/>
    </xf>
    <xf numFmtId="169" fontId="0" fillId="0" borderId="24" xfId="777" applyNumberFormat="1" applyFont="1" applyBorder="1" applyAlignment="1">
      <alignment horizontal="right" shrinkToFit="1"/>
    </xf>
    <xf numFmtId="169" fontId="0" fillId="0" borderId="25" xfId="777" applyNumberFormat="1" applyFont="1" applyBorder="1" applyAlignment="1">
      <alignment horizontal="right" shrinkToFit="1"/>
    </xf>
    <xf numFmtId="169" fontId="0" fillId="0" borderId="26" xfId="777" applyNumberFormat="1" applyFont="1" applyBorder="1" applyAlignment="1">
      <alignment horizontal="right" shrinkToFit="1"/>
    </xf>
    <xf numFmtId="167" fontId="0" fillId="25" borderId="20" xfId="777" applyNumberFormat="1" applyFont="1" applyFill="1" applyBorder="1" applyAlignment="1">
      <alignment horizontal="center"/>
    </xf>
    <xf numFmtId="167" fontId="29" fillId="0" borderId="0" xfId="777" applyNumberFormat="1" applyFont="1" applyAlignment="1">
      <alignment horizontal="right"/>
    </xf>
    <xf numFmtId="169" fontId="0" fillId="0" borderId="27" xfId="777" applyNumberFormat="1" applyFont="1" applyBorder="1" applyAlignment="1">
      <alignment horizontal="right" shrinkToFit="1"/>
    </xf>
    <xf numFmtId="38" fontId="0" fillId="0" borderId="0" xfId="398" applyFont="1" applyAlignment="1">
      <alignment horizontal="right" vertical="center"/>
    </xf>
    <xf numFmtId="169" fontId="0" fillId="0" borderId="0" xfId="777" applyNumberFormat="1" applyFont="1"/>
    <xf numFmtId="169" fontId="0" fillId="0" borderId="28" xfId="777" applyNumberFormat="1" applyFont="1" applyBorder="1" applyAlignment="1">
      <alignment horizontal="right" shrinkToFit="1"/>
    </xf>
    <xf numFmtId="38" fontId="0" fillId="0" borderId="0" xfId="0" applyNumberFormat="1">
      <alignment vertical="center"/>
    </xf>
    <xf numFmtId="38" fontId="0" fillId="0" borderId="0" xfId="398" applyFont="1">
      <alignment vertical="center"/>
    </xf>
    <xf numFmtId="167" fontId="0" fillId="25" borderId="29" xfId="777" applyNumberFormat="1" applyFont="1" applyFill="1" applyBorder="1" applyAlignment="1">
      <alignment horizontal="center" vertical="center" wrapText="1"/>
    </xf>
    <xf numFmtId="167" fontId="0" fillId="25" borderId="30" xfId="777" applyNumberFormat="1" applyFont="1" applyFill="1" applyBorder="1" applyAlignment="1">
      <alignment horizontal="center" vertical="center" wrapText="1"/>
    </xf>
    <xf numFmtId="169" fontId="0" fillId="0" borderId="31" xfId="777" applyNumberFormat="1" applyFont="1" applyBorder="1" applyAlignment="1">
      <alignment horizontal="right" shrinkToFit="1"/>
    </xf>
    <xf numFmtId="169" fontId="29" fillId="0" borderId="0" xfId="777" applyNumberFormat="1" applyFont="1" applyAlignment="1">
      <alignment horizontal="right"/>
    </xf>
    <xf numFmtId="169" fontId="0" fillId="0" borderId="32" xfId="777" applyNumberFormat="1" applyFont="1" applyBorder="1" applyAlignment="1">
      <alignment horizontal="right" shrinkToFit="1"/>
    </xf>
    <xf numFmtId="169" fontId="0" fillId="0" borderId="33" xfId="777" applyNumberFormat="1" applyFont="1" applyBorder="1" applyAlignment="1">
      <alignment horizontal="right" shrinkToFit="1"/>
    </xf>
    <xf numFmtId="169" fontId="0" fillId="0" borderId="34" xfId="777" applyNumberFormat="1" applyFont="1" applyBorder="1" applyAlignment="1">
      <alignment horizontal="right" shrinkToFit="1"/>
    </xf>
    <xf numFmtId="169" fontId="0" fillId="0" borderId="35" xfId="777" applyNumberFormat="1" applyFont="1" applyBorder="1" applyAlignment="1">
      <alignment horizontal="right" shrinkToFit="1"/>
    </xf>
    <xf numFmtId="169" fontId="0" fillId="0" borderId="36" xfId="777" applyNumberFormat="1" applyFont="1" applyBorder="1" applyAlignment="1">
      <alignment horizontal="right" shrinkToFit="1"/>
    </xf>
    <xf numFmtId="167" fontId="32" fillId="0" borderId="0" xfId="777" applyNumberFormat="1" applyFont="1" applyAlignment="1">
      <alignment horizontal="right" vertical="center"/>
    </xf>
    <xf numFmtId="169" fontId="0" fillId="0" borderId="37" xfId="777" applyNumberFormat="1" applyFont="1" applyBorder="1" applyAlignment="1">
      <alignment horizontal="right" shrinkToFit="1"/>
    </xf>
    <xf numFmtId="169" fontId="0" fillId="0" borderId="38" xfId="777" applyNumberFormat="1" applyFont="1" applyBorder="1" applyAlignment="1">
      <alignment horizontal="right" shrinkToFit="1"/>
    </xf>
    <xf numFmtId="169" fontId="0" fillId="0" borderId="39" xfId="777" applyNumberFormat="1" applyFont="1" applyBorder="1" applyAlignment="1">
      <alignment horizontal="right" shrinkToFit="1"/>
    </xf>
    <xf numFmtId="169" fontId="0" fillId="0" borderId="40" xfId="777" applyNumberFormat="1" applyFont="1" applyBorder="1" applyAlignment="1">
      <alignment horizontal="right" shrinkToFit="1"/>
    </xf>
    <xf numFmtId="169" fontId="0" fillId="0" borderId="41" xfId="777" applyNumberFormat="1" applyFont="1" applyBorder="1" applyAlignment="1">
      <alignment horizontal="right" shrinkToFit="1"/>
    </xf>
    <xf numFmtId="169" fontId="0" fillId="0" borderId="42" xfId="777" applyNumberFormat="1" applyFont="1" applyBorder="1" applyAlignment="1">
      <alignment horizontal="right" shrinkToFit="1"/>
    </xf>
    <xf numFmtId="169" fontId="0" fillId="0" borderId="43" xfId="777" applyNumberFormat="1" applyFont="1" applyBorder="1" applyAlignment="1">
      <alignment horizontal="right" shrinkToFit="1"/>
    </xf>
    <xf numFmtId="169" fontId="0" fillId="0" borderId="44" xfId="777" applyNumberFormat="1" applyFont="1" applyBorder="1"/>
    <xf numFmtId="169" fontId="0" fillId="0" borderId="45" xfId="777" applyNumberFormat="1" applyFont="1" applyBorder="1" applyAlignment="1">
      <alignment horizontal="right" shrinkToFit="1"/>
    </xf>
    <xf numFmtId="167" fontId="0" fillId="25" borderId="46" xfId="777" applyNumberFormat="1" applyFont="1" applyFill="1" applyBorder="1" applyAlignment="1">
      <alignment horizontal="center" vertical="center" wrapText="1"/>
    </xf>
    <xf numFmtId="169" fontId="0" fillId="0" borderId="47" xfId="777" applyNumberFormat="1" applyFont="1" applyBorder="1" applyAlignment="1">
      <alignment horizontal="right" shrinkToFit="1"/>
    </xf>
    <xf numFmtId="169" fontId="0" fillId="0" borderId="48" xfId="777" applyNumberFormat="1" applyFont="1" applyBorder="1" applyAlignment="1">
      <alignment horizontal="right" shrinkToFit="1"/>
    </xf>
    <xf numFmtId="0" fontId="32" fillId="27" borderId="0" xfId="777" applyNumberFormat="1" applyFont="1" applyFill="1" applyAlignment="1">
      <alignment horizontal="right" vertical="center"/>
    </xf>
    <xf numFmtId="167" fontId="0" fillId="25" borderId="49" xfId="777" applyNumberFormat="1" applyFont="1" applyFill="1" applyBorder="1" applyAlignment="1">
      <alignment horizontal="center" vertical="center"/>
    </xf>
    <xf numFmtId="169" fontId="32" fillId="0" borderId="0" xfId="777" applyNumberFormat="1" applyFont="1" applyAlignment="1">
      <alignment horizontal="center" vertical="center"/>
    </xf>
    <xf numFmtId="169" fontId="0" fillId="0" borderId="50" xfId="777" applyNumberFormat="1" applyFont="1" applyBorder="1" applyAlignment="1">
      <alignment horizontal="right" shrinkToFit="1"/>
    </xf>
    <xf numFmtId="169" fontId="0" fillId="0" borderId="51" xfId="777" applyNumberFormat="1" applyFont="1" applyBorder="1" applyAlignment="1">
      <alignment horizontal="right" shrinkToFit="1"/>
    </xf>
    <xf numFmtId="169" fontId="0" fillId="0" borderId="52" xfId="777" applyNumberFormat="1" applyFont="1" applyBorder="1" applyAlignment="1">
      <alignment horizontal="right" shrinkToFit="1"/>
    </xf>
    <xf numFmtId="169" fontId="0" fillId="0" borderId="44" xfId="777" applyNumberFormat="1" applyFont="1" applyBorder="1" applyAlignment="1">
      <alignment horizontal="right" shrinkToFit="1"/>
    </xf>
    <xf numFmtId="169" fontId="0" fillId="0" borderId="53" xfId="777" applyNumberFormat="1" applyFont="1" applyBorder="1" applyAlignment="1">
      <alignment horizontal="right" shrinkToFit="1"/>
    </xf>
    <xf numFmtId="169" fontId="0" fillId="0" borderId="54" xfId="777" applyNumberFormat="1" applyFont="1" applyBorder="1" applyAlignment="1">
      <alignment horizontal="right" shrinkToFit="1"/>
    </xf>
    <xf numFmtId="169" fontId="0" fillId="0" borderId="55" xfId="777" applyNumberFormat="1" applyFont="1" applyBorder="1" applyAlignment="1">
      <alignment horizontal="right" shrinkToFit="1"/>
    </xf>
    <xf numFmtId="167" fontId="0" fillId="0" borderId="44" xfId="777" applyNumberFormat="1" applyFont="1" applyBorder="1"/>
    <xf numFmtId="169" fontId="0" fillId="0" borderId="56" xfId="777" applyNumberFormat="1" applyFont="1" applyBorder="1" applyAlignment="1">
      <alignment horizontal="right" shrinkToFit="1"/>
    </xf>
    <xf numFmtId="167" fontId="0" fillId="25" borderId="57" xfId="777" applyNumberFormat="1" applyFont="1" applyFill="1" applyBorder="1" applyAlignment="1">
      <alignment horizontal="center" vertical="center" wrapText="1"/>
    </xf>
    <xf numFmtId="167" fontId="0" fillId="25" borderId="58" xfId="777" applyNumberFormat="1" applyFont="1" applyFill="1" applyBorder="1" applyAlignment="1">
      <alignment horizontal="center" vertical="center" wrapText="1"/>
    </xf>
    <xf numFmtId="167" fontId="0" fillId="25" borderId="59" xfId="777" applyNumberFormat="1" applyFont="1" applyFill="1" applyBorder="1" applyAlignment="1">
      <alignment horizontal="center" vertical="center" wrapText="1"/>
    </xf>
    <xf numFmtId="169" fontId="0" fillId="0" borderId="60" xfId="777" applyNumberFormat="1" applyFont="1" applyBorder="1" applyAlignment="1">
      <alignment horizontal="right" shrinkToFit="1"/>
    </xf>
    <xf numFmtId="169" fontId="0" fillId="0" borderId="61" xfId="777" applyNumberFormat="1" applyFont="1" applyBorder="1" applyAlignment="1">
      <alignment horizontal="right" shrinkToFit="1"/>
    </xf>
    <xf numFmtId="169" fontId="0" fillId="0" borderId="62" xfId="777" applyNumberFormat="1" applyFont="1" applyBorder="1" applyAlignment="1">
      <alignment horizontal="right" shrinkToFit="1"/>
    </xf>
    <xf numFmtId="167" fontId="0" fillId="25" borderId="63" xfId="777" applyNumberFormat="1" applyFont="1" applyFill="1" applyBorder="1" applyAlignment="1">
      <alignment horizontal="center" vertical="center" wrapText="1"/>
    </xf>
    <xf numFmtId="169" fontId="0" fillId="0" borderId="64" xfId="777" applyNumberFormat="1" applyFont="1" applyBorder="1"/>
    <xf numFmtId="169" fontId="0" fillId="0" borderId="65" xfId="777" applyNumberFormat="1" applyFont="1" applyBorder="1" applyAlignment="1">
      <alignment horizontal="right" shrinkToFit="1"/>
    </xf>
    <xf numFmtId="169" fontId="0" fillId="0" borderId="66" xfId="777" applyNumberFormat="1" applyFont="1" applyBorder="1" applyAlignment="1">
      <alignment horizontal="right" shrinkToFit="1"/>
    </xf>
    <xf numFmtId="169" fontId="0" fillId="0" borderId="16" xfId="777" applyNumberFormat="1" applyFont="1" applyFill="1" applyBorder="1" applyAlignment="1">
      <alignment horizontal="right" shrinkToFit="1"/>
    </xf>
    <xf numFmtId="169" fontId="0" fillId="0" borderId="15" xfId="777" applyNumberFormat="1" applyFont="1" applyFill="1" applyBorder="1" applyAlignment="1">
      <alignment horizontal="right" shrinkToFit="1"/>
    </xf>
    <xf numFmtId="169" fontId="31" fillId="0" borderId="0" xfId="777" applyNumberFormat="1" applyFont="1"/>
    <xf numFmtId="0" fontId="0" fillId="0" borderId="0" xfId="0" applyAlignment="1">
      <alignment horizontal="right" vertical="center"/>
    </xf>
    <xf numFmtId="167" fontId="0" fillId="25" borderId="67" xfId="777" applyNumberFormat="1" applyFont="1" applyFill="1" applyBorder="1" applyAlignment="1">
      <alignment horizontal="center" vertical="center" wrapText="1"/>
    </xf>
    <xf numFmtId="167" fontId="0" fillId="25" borderId="68" xfId="777" applyNumberFormat="1" applyFont="1" applyFill="1" applyBorder="1" applyAlignment="1">
      <alignment horizontal="center" vertical="center"/>
    </xf>
    <xf numFmtId="167" fontId="0" fillId="25" borderId="69" xfId="777" applyNumberFormat="1" applyFont="1" applyFill="1" applyBorder="1" applyAlignment="1">
      <alignment horizontal="center" vertical="center"/>
    </xf>
    <xf numFmtId="167" fontId="0" fillId="25" borderId="70" xfId="777" applyNumberFormat="1" applyFont="1" applyFill="1" applyBorder="1" applyAlignment="1">
      <alignment horizontal="center" vertical="center" wrapText="1"/>
    </xf>
    <xf numFmtId="169" fontId="0" fillId="0" borderId="71" xfId="777" applyNumberFormat="1" applyFont="1" applyBorder="1"/>
    <xf numFmtId="167" fontId="0" fillId="25" borderId="72" xfId="777" applyNumberFormat="1" applyFont="1" applyFill="1" applyBorder="1" applyAlignment="1">
      <alignment horizontal="center" vertical="center" wrapText="1"/>
    </xf>
    <xf numFmtId="169" fontId="0" fillId="0" borderId="73" xfId="777" applyNumberFormat="1" applyFont="1" applyBorder="1" applyAlignment="1">
      <alignment horizontal="right" shrinkToFit="1"/>
    </xf>
    <xf numFmtId="169" fontId="0" fillId="0" borderId="74" xfId="777" applyNumberFormat="1" applyFont="1" applyBorder="1" applyAlignment="1">
      <alignment horizontal="right" shrinkToFit="1"/>
    </xf>
    <xf numFmtId="167" fontId="31" fillId="0" borderId="0" xfId="777" applyNumberFormat="1" applyFont="1" applyAlignment="1">
      <alignment horizontal="right"/>
    </xf>
    <xf numFmtId="169" fontId="0" fillId="0" borderId="75" xfId="777" applyNumberFormat="1" applyFont="1" applyBorder="1" applyAlignment="1">
      <alignment horizontal="right" shrinkToFit="1"/>
    </xf>
    <xf numFmtId="167" fontId="0" fillId="25" borderId="76" xfId="777" applyNumberFormat="1" applyFont="1" applyFill="1" applyBorder="1" applyAlignment="1">
      <alignment horizontal="center" vertical="center" wrapText="1"/>
    </xf>
    <xf numFmtId="169" fontId="0" fillId="0" borderId="77" xfId="777" applyNumberFormat="1" applyFont="1" applyBorder="1" applyAlignment="1">
      <alignment horizontal="right" shrinkToFit="1"/>
    </xf>
    <xf numFmtId="167" fontId="0" fillId="25" borderId="78" xfId="777" applyNumberFormat="1" applyFont="1" applyFill="1" applyBorder="1" applyAlignment="1">
      <alignment horizontal="center" vertical="center" wrapText="1"/>
    </xf>
    <xf numFmtId="169" fontId="0" fillId="0" borderId="79" xfId="777" applyNumberFormat="1" applyFont="1" applyBorder="1" applyAlignment="1">
      <alignment horizontal="right" shrinkToFit="1"/>
    </xf>
    <xf numFmtId="169" fontId="0" fillId="0" borderId="80" xfId="777" applyNumberFormat="1" applyFont="1" applyBorder="1"/>
    <xf numFmtId="169" fontId="0" fillId="0" borderId="36" xfId="777" applyNumberFormat="1" applyFont="1" applyBorder="1"/>
    <xf numFmtId="169" fontId="0" fillId="0" borderId="81" xfId="777" applyNumberFormat="1" applyFont="1" applyBorder="1" applyAlignment="1">
      <alignment horizontal="right" shrinkToFit="1"/>
    </xf>
    <xf numFmtId="169" fontId="0" fillId="0" borderId="82" xfId="777" applyNumberFormat="1" applyFont="1" applyBorder="1" applyAlignment="1">
      <alignment horizontal="right" shrinkToFit="1"/>
    </xf>
    <xf numFmtId="167" fontId="0" fillId="25" borderId="83" xfId="777" applyNumberFormat="1" applyFont="1" applyFill="1" applyBorder="1" applyAlignment="1">
      <alignment horizontal="center" vertical="center"/>
    </xf>
    <xf numFmtId="169" fontId="0" fillId="0" borderId="60" xfId="777" applyNumberFormat="1" applyFont="1" applyBorder="1"/>
    <xf numFmtId="167" fontId="0" fillId="25" borderId="84" xfId="777" applyNumberFormat="1" applyFont="1" applyFill="1" applyBorder="1" applyAlignment="1">
      <alignment horizontal="center" vertical="center"/>
    </xf>
    <xf numFmtId="169" fontId="0" fillId="0" borderId="85" xfId="777" applyNumberFormat="1" applyFont="1" applyBorder="1" applyAlignment="1">
      <alignment horizontal="right" shrinkToFit="1"/>
    </xf>
    <xf numFmtId="167" fontId="0" fillId="25" borderId="86" xfId="777" applyNumberFormat="1" applyFont="1" applyFill="1" applyBorder="1" applyAlignment="1">
      <alignment horizontal="center"/>
    </xf>
    <xf numFmtId="169" fontId="0" fillId="0" borderId="87" xfId="777" applyNumberFormat="1" applyFont="1" applyBorder="1" applyAlignment="1">
      <alignment horizontal="right" shrinkToFit="1"/>
    </xf>
    <xf numFmtId="169" fontId="0" fillId="0" borderId="88" xfId="777" applyNumberFormat="1" applyFont="1" applyBorder="1" applyAlignment="1">
      <alignment horizontal="right" shrinkToFit="1"/>
    </xf>
    <xf numFmtId="169" fontId="0" fillId="0" borderId="89" xfId="777" applyNumberFormat="1" applyFont="1" applyBorder="1" applyAlignment="1">
      <alignment horizontal="right" shrinkToFit="1"/>
    </xf>
    <xf numFmtId="169" fontId="0" fillId="0" borderId="90" xfId="777" applyNumberFormat="1" applyFont="1" applyBorder="1" applyAlignment="1">
      <alignment horizontal="right" shrinkToFit="1"/>
    </xf>
    <xf numFmtId="169" fontId="0" fillId="0" borderId="91" xfId="777" applyNumberFormat="1" applyFont="1" applyBorder="1"/>
    <xf numFmtId="167" fontId="0" fillId="25" borderId="92" xfId="777" applyNumberFormat="1" applyFont="1" applyFill="1" applyBorder="1" applyAlignment="1">
      <alignment horizontal="center" vertical="center" wrapText="1"/>
    </xf>
    <xf numFmtId="169" fontId="0" fillId="0" borderId="93" xfId="777" applyNumberFormat="1" applyFont="1" applyBorder="1" applyAlignment="1">
      <alignment horizontal="right" shrinkToFit="1"/>
    </xf>
    <xf numFmtId="167" fontId="0" fillId="25" borderId="0" xfId="777" applyNumberFormat="1" applyFont="1" applyFill="1" applyBorder="1" applyAlignment="1">
      <alignment horizontal="center" vertical="center"/>
    </xf>
    <xf numFmtId="169" fontId="0" fillId="0" borderId="94" xfId="777" applyNumberFormat="1" applyFont="1" applyBorder="1" applyAlignment="1">
      <alignment horizontal="right" shrinkToFit="1"/>
    </xf>
    <xf numFmtId="169" fontId="0" fillId="0" borderId="95" xfId="777" applyNumberFormat="1" applyFont="1" applyBorder="1"/>
    <xf numFmtId="169" fontId="0" fillId="0" borderId="96" xfId="777" applyNumberFormat="1" applyFont="1" applyBorder="1" applyAlignment="1">
      <alignment horizontal="right" shrinkToFit="1"/>
    </xf>
    <xf numFmtId="167" fontId="0" fillId="25" borderId="83" xfId="777" applyNumberFormat="1" applyFont="1" applyFill="1" applyBorder="1" applyAlignment="1">
      <alignment horizontal="center" vertical="center" wrapText="1"/>
    </xf>
    <xf numFmtId="167" fontId="0" fillId="25" borderId="84" xfId="777" applyNumberFormat="1" applyFont="1" applyFill="1" applyBorder="1" applyAlignment="1">
      <alignment horizontal="center" vertical="center" wrapText="1"/>
    </xf>
    <xf numFmtId="167" fontId="0" fillId="25" borderId="89" xfId="777" applyNumberFormat="1" applyFont="1" applyFill="1" applyBorder="1" applyAlignment="1">
      <alignment horizontal="center" vertical="center" wrapText="1"/>
    </xf>
    <xf numFmtId="169" fontId="0" fillId="0" borderId="71" xfId="777" applyNumberFormat="1" applyFont="1" applyBorder="1" applyAlignment="1">
      <alignment horizontal="right" shrinkToFit="1"/>
    </xf>
    <xf numFmtId="167" fontId="0" fillId="25" borderId="39" xfId="777" applyNumberFormat="1" applyFont="1" applyFill="1" applyBorder="1" applyAlignment="1">
      <alignment horizontal="center" vertical="center" wrapText="1"/>
    </xf>
    <xf numFmtId="169" fontId="0" fillId="0" borderId="97" xfId="777" applyNumberFormat="1" applyFont="1" applyBorder="1" applyAlignment="1">
      <alignment horizontal="right" shrinkToFit="1"/>
    </xf>
    <xf numFmtId="167" fontId="0" fillId="25" borderId="98" xfId="777" applyNumberFormat="1" applyFont="1" applyFill="1" applyBorder="1" applyAlignment="1">
      <alignment horizontal="center" vertical="center"/>
    </xf>
    <xf numFmtId="167" fontId="0" fillId="25" borderId="98" xfId="777" applyNumberFormat="1" applyFont="1" applyFill="1" applyBorder="1" applyAlignment="1">
      <alignment horizontal="center"/>
    </xf>
    <xf numFmtId="167" fontId="0" fillId="25" borderId="99" xfId="777" applyNumberFormat="1" applyFont="1" applyFill="1" applyBorder="1" applyAlignment="1">
      <alignment horizontal="center"/>
    </xf>
    <xf numFmtId="49" fontId="29" fillId="0" borderId="0" xfId="777" applyNumberFormat="1" applyFont="1"/>
    <xf numFmtId="167" fontId="0" fillId="0" borderId="36" xfId="777" applyNumberFormat="1" applyFont="1" applyBorder="1"/>
    <xf numFmtId="167" fontId="0" fillId="25" borderId="76" xfId="777" applyNumberFormat="1" applyFont="1" applyFill="1" applyBorder="1" applyAlignment="1">
      <alignment horizontal="center" vertical="center"/>
    </xf>
    <xf numFmtId="167" fontId="0" fillId="25" borderId="69" xfId="777" applyNumberFormat="1" applyFont="1" applyFill="1" applyBorder="1" applyAlignment="1">
      <alignment horizontal="center" vertical="center" wrapText="1"/>
    </xf>
    <xf numFmtId="169" fontId="0" fillId="0" borderId="100" xfId="777" applyNumberFormat="1" applyFont="1" applyBorder="1" applyAlignment="1">
      <alignment horizontal="right" shrinkToFit="1"/>
    </xf>
    <xf numFmtId="167" fontId="0" fillId="0" borderId="80" xfId="777" applyNumberFormat="1" applyFont="1" applyBorder="1"/>
    <xf numFmtId="167" fontId="0" fillId="25" borderId="101" xfId="777" applyNumberFormat="1" applyFont="1" applyFill="1" applyBorder="1" applyAlignment="1">
      <alignment horizontal="center" vertical="center" wrapText="1"/>
    </xf>
    <xf numFmtId="169" fontId="0" fillId="0" borderId="92" xfId="777" applyNumberFormat="1" applyFont="1" applyBorder="1"/>
    <xf numFmtId="167" fontId="0" fillId="0" borderId="0" xfId="777" applyNumberFormat="1" applyFont="1"/>
    <xf numFmtId="169" fontId="0" fillId="0" borderId="64" xfId="777" applyNumberFormat="1" applyFont="1" applyBorder="1" applyAlignment="1">
      <alignment horizontal="right" shrinkToFit="1"/>
    </xf>
    <xf numFmtId="169" fontId="0" fillId="0" borderId="102" xfId="777" applyNumberFormat="1" applyFont="1" applyBorder="1"/>
    <xf numFmtId="167" fontId="0" fillId="0" borderId="102" xfId="777" applyNumberFormat="1" applyFont="1" applyBorder="1"/>
    <xf numFmtId="167" fontId="0" fillId="25" borderId="0" xfId="777" applyNumberFormat="1" applyFont="1" applyFill="1" applyAlignment="1">
      <alignment horizontal="center" vertical="center"/>
    </xf>
    <xf numFmtId="167" fontId="0" fillId="0" borderId="92" xfId="777" applyNumberFormat="1" applyFont="1" applyBorder="1"/>
    <xf numFmtId="169" fontId="0" fillId="0" borderId="103" xfId="777" applyNumberFormat="1" applyFont="1" applyBorder="1" applyAlignment="1">
      <alignment horizontal="right" shrinkToFit="1"/>
    </xf>
    <xf numFmtId="167" fontId="0" fillId="0" borderId="64" xfId="777" applyNumberFormat="1" applyFont="1" applyBorder="1"/>
    <xf numFmtId="169" fontId="0" fillId="0" borderId="104" xfId="777" applyNumberFormat="1" applyFont="1" applyBorder="1" applyAlignment="1">
      <alignment horizontal="right" shrinkToFit="1"/>
    </xf>
    <xf numFmtId="167" fontId="0" fillId="25" borderId="105" xfId="777" applyNumberFormat="1" applyFont="1" applyFill="1" applyBorder="1" applyAlignment="1">
      <alignment horizontal="center" vertical="center" wrapText="1"/>
    </xf>
    <xf numFmtId="169" fontId="0" fillId="0" borderId="77" xfId="777" applyNumberFormat="1" applyFont="1" applyBorder="1"/>
    <xf numFmtId="169" fontId="32" fillId="0" borderId="68" xfId="777" applyNumberFormat="1" applyFont="1" applyBorder="1" applyAlignment="1">
      <alignment horizontal="right" vertical="center"/>
    </xf>
    <xf numFmtId="167" fontId="0" fillId="25" borderId="106" xfId="777" applyNumberFormat="1" applyFont="1" applyFill="1" applyBorder="1" applyAlignment="1">
      <alignment horizontal="center" vertical="center" wrapText="1"/>
    </xf>
    <xf numFmtId="169" fontId="32" fillId="0" borderId="0" xfId="777" applyNumberFormat="1" applyFont="1" applyAlignment="1">
      <alignment horizontal="right" vertical="center"/>
    </xf>
    <xf numFmtId="169" fontId="0" fillId="0" borderId="107" xfId="777" applyNumberFormat="1" applyFont="1" applyBorder="1" applyAlignment="1">
      <alignment horizontal="right" shrinkToFit="1"/>
    </xf>
    <xf numFmtId="167" fontId="0" fillId="25" borderId="108" xfId="777" applyNumberFormat="1" applyFont="1" applyFill="1" applyBorder="1" applyAlignment="1">
      <alignment horizontal="center" vertical="center" wrapText="1"/>
    </xf>
    <xf numFmtId="167" fontId="0" fillId="25" borderId="109" xfId="777" applyNumberFormat="1" applyFont="1" applyFill="1" applyBorder="1" applyAlignment="1">
      <alignment horizontal="center" vertical="center" wrapText="1"/>
    </xf>
    <xf numFmtId="169" fontId="0" fillId="0" borderId="110" xfId="777" applyNumberFormat="1" applyFont="1" applyBorder="1" applyAlignment="1">
      <alignment horizontal="right" shrinkToFit="1"/>
    </xf>
    <xf numFmtId="169" fontId="0" fillId="0" borderId="95" xfId="777" applyNumberFormat="1" applyFont="1" applyBorder="1" applyAlignment="1">
      <alignment horizontal="right" shrinkToFit="1"/>
    </xf>
    <xf numFmtId="167" fontId="0" fillId="25" borderId="111" xfId="777" applyNumberFormat="1" applyFont="1" applyFill="1" applyBorder="1" applyAlignment="1">
      <alignment horizontal="center"/>
    </xf>
    <xf numFmtId="167" fontId="0" fillId="25" borderId="92" xfId="777" applyNumberFormat="1" applyFont="1" applyFill="1" applyBorder="1" applyAlignment="1">
      <alignment horizontal="center" vertical="center"/>
    </xf>
    <xf numFmtId="169" fontId="0" fillId="25" borderId="112" xfId="777" applyNumberFormat="1" applyFont="1" applyFill="1" applyBorder="1" applyAlignment="1">
      <alignment horizontal="center" vertical="center" wrapText="1"/>
    </xf>
    <xf numFmtId="169" fontId="0" fillId="0" borderId="113" xfId="777" applyNumberFormat="1" applyFont="1" applyBorder="1" applyAlignment="1">
      <alignment horizontal="right" shrinkToFit="1"/>
    </xf>
    <xf numFmtId="167" fontId="0" fillId="25" borderId="114" xfId="777" applyNumberFormat="1" applyFont="1" applyFill="1" applyBorder="1" applyAlignment="1">
      <alignment horizontal="center" vertical="center" wrapText="1"/>
    </xf>
    <xf numFmtId="169" fontId="33" fillId="0" borderId="0" xfId="777" applyNumberFormat="1" applyFont="1"/>
    <xf numFmtId="169" fontId="31" fillId="0" borderId="0" xfId="777" applyNumberFormat="1" applyFont="1" applyAlignment="1">
      <alignment horizontal="right"/>
    </xf>
    <xf numFmtId="167" fontId="0" fillId="25" borderId="115" xfId="777" applyNumberFormat="1" applyFont="1" applyFill="1" applyBorder="1" applyAlignment="1">
      <alignment horizontal="center" vertical="center" wrapText="1"/>
    </xf>
    <xf numFmtId="167" fontId="0" fillId="25" borderId="116" xfId="777" applyNumberFormat="1" applyFont="1" applyFill="1" applyBorder="1" applyAlignment="1">
      <alignment horizontal="center" vertical="center"/>
    </xf>
    <xf numFmtId="167" fontId="0" fillId="25" borderId="0" xfId="777" applyNumberFormat="1" applyFont="1" applyFill="1" applyAlignment="1">
      <alignment horizontal="center" vertical="center" wrapText="1"/>
    </xf>
    <xf numFmtId="167" fontId="0" fillId="25" borderId="117" xfId="777" applyNumberFormat="1" applyFont="1" applyFill="1" applyBorder="1" applyAlignment="1">
      <alignment horizontal="center" vertical="center"/>
    </xf>
    <xf numFmtId="167" fontId="0" fillId="25" borderId="118" xfId="777" applyNumberFormat="1" applyFont="1" applyFill="1" applyBorder="1" applyAlignment="1">
      <alignment horizontal="center" vertical="center" wrapText="1"/>
    </xf>
    <xf numFmtId="169" fontId="0" fillId="0" borderId="119" xfId="777" applyNumberFormat="1" applyFont="1" applyBorder="1"/>
    <xf numFmtId="169" fontId="0" fillId="25" borderId="120" xfId="777" applyNumberFormat="1" applyFont="1" applyFill="1" applyBorder="1" applyAlignment="1">
      <alignment horizontal="center" vertical="center" wrapText="1"/>
    </xf>
    <xf numFmtId="169" fontId="0" fillId="0" borderId="53" xfId="777" applyNumberFormat="1" applyFont="1" applyBorder="1"/>
    <xf numFmtId="167" fontId="0" fillId="25" borderId="121" xfId="777" applyNumberFormat="1" applyFont="1" applyFill="1" applyBorder="1" applyAlignment="1">
      <alignment horizontal="center"/>
    </xf>
    <xf numFmtId="167" fontId="0" fillId="25" borderId="102" xfId="777" applyNumberFormat="1" applyFont="1" applyFill="1" applyBorder="1" applyAlignment="1">
      <alignment horizontal="center" vertical="center"/>
    </xf>
    <xf numFmtId="169" fontId="0" fillId="25" borderId="122" xfId="777" applyNumberFormat="1" applyFont="1" applyFill="1" applyBorder="1" applyAlignment="1">
      <alignment horizontal="center" vertical="center" wrapText="1"/>
    </xf>
    <xf numFmtId="169" fontId="0" fillId="0" borderId="123" xfId="777" applyNumberFormat="1" applyFont="1" applyBorder="1" applyAlignment="1">
      <alignment horizontal="right" shrinkToFit="1"/>
    </xf>
    <xf numFmtId="169" fontId="0" fillId="0" borderId="124" xfId="777" applyNumberFormat="1" applyFont="1" applyBorder="1"/>
    <xf numFmtId="169" fontId="0" fillId="0" borderId="125" xfId="777" applyNumberFormat="1" applyFont="1" applyBorder="1" applyAlignment="1">
      <alignment horizontal="right" shrinkToFit="1"/>
    </xf>
    <xf numFmtId="167" fontId="0" fillId="25" borderId="126" xfId="777" applyNumberFormat="1" applyFont="1" applyFill="1" applyBorder="1" applyAlignment="1">
      <alignment horizontal="center" vertical="center"/>
    </xf>
    <xf numFmtId="169" fontId="0" fillId="0" borderId="2" xfId="777" applyNumberFormat="1" applyFont="1" applyBorder="1"/>
    <xf numFmtId="169" fontId="0" fillId="0" borderId="86" xfId="777" applyNumberFormat="1" applyFont="1" applyBorder="1" applyAlignment="1">
      <alignment horizontal="right" shrinkToFit="1"/>
    </xf>
    <xf numFmtId="169" fontId="0" fillId="0" borderId="127" xfId="777" applyNumberFormat="1" applyFont="1" applyBorder="1" applyAlignment="1">
      <alignment horizontal="right" shrinkToFit="1"/>
    </xf>
    <xf numFmtId="169" fontId="0" fillId="25" borderId="101" xfId="777" applyNumberFormat="1" applyFont="1" applyFill="1" applyBorder="1" applyAlignment="1">
      <alignment horizontal="center" vertical="center" wrapText="1"/>
    </xf>
    <xf numFmtId="169" fontId="0" fillId="0" borderId="128" xfId="777" applyNumberFormat="1" applyFont="1" applyBorder="1" applyAlignment="1">
      <alignment horizontal="right" shrinkToFit="1"/>
    </xf>
    <xf numFmtId="167" fontId="0" fillId="25" borderId="0" xfId="777" applyNumberFormat="1" applyFont="1" applyFill="1" applyBorder="1" applyAlignment="1">
      <alignment horizontal="center" vertical="center" wrapText="1"/>
    </xf>
    <xf numFmtId="169" fontId="0" fillId="0" borderId="129" xfId="777" applyNumberFormat="1" applyFont="1" applyBorder="1"/>
    <xf numFmtId="169" fontId="0" fillId="25" borderId="63" xfId="777" applyNumberFormat="1" applyFont="1" applyFill="1" applyBorder="1" applyAlignment="1">
      <alignment horizontal="center" vertical="center" wrapText="1"/>
    </xf>
    <xf numFmtId="169" fontId="0" fillId="0" borderId="109" xfId="777" applyNumberFormat="1" applyFont="1" applyBorder="1" applyAlignment="1">
      <alignment horizontal="right" shrinkToFit="1"/>
    </xf>
    <xf numFmtId="169" fontId="0" fillId="0" borderId="41" xfId="777" applyNumberFormat="1" applyFont="1" applyBorder="1"/>
    <xf numFmtId="169" fontId="0" fillId="25" borderId="92" xfId="777" applyNumberFormat="1" applyFont="1" applyFill="1" applyBorder="1" applyAlignment="1">
      <alignment horizontal="center" vertical="center" wrapText="1"/>
    </xf>
    <xf numFmtId="169" fontId="0" fillId="0" borderId="91" xfId="777" applyNumberFormat="1" applyFont="1" applyBorder="1" applyAlignment="1">
      <alignment horizontal="right" shrinkToFit="1"/>
    </xf>
    <xf numFmtId="167" fontId="0" fillId="0" borderId="71" xfId="777" applyNumberFormat="1" applyFont="1" applyBorder="1"/>
    <xf numFmtId="169" fontId="0" fillId="0" borderId="130" xfId="777" applyNumberFormat="1" applyFont="1" applyBorder="1" applyAlignment="1">
      <alignment horizontal="right" shrinkToFit="1"/>
    </xf>
    <xf numFmtId="167" fontId="0" fillId="25" borderId="131" xfId="777" applyNumberFormat="1" applyFont="1" applyFill="1" applyBorder="1" applyAlignment="1">
      <alignment horizontal="center" vertical="center" wrapText="1"/>
    </xf>
    <xf numFmtId="167" fontId="0" fillId="0" borderId="91" xfId="777" applyNumberFormat="1" applyFont="1" applyBorder="1"/>
    <xf numFmtId="169" fontId="0" fillId="25" borderId="76" xfId="777" applyNumberFormat="1" applyFont="1" applyFill="1" applyBorder="1" applyAlignment="1">
      <alignment horizontal="center" vertical="center" wrapText="1"/>
    </xf>
    <xf numFmtId="169" fontId="0" fillId="0" borderId="104" xfId="777" applyNumberFormat="1" applyFont="1" applyBorder="1"/>
    <xf numFmtId="167" fontId="0" fillId="25" borderId="78" xfId="777" applyNumberFormat="1" applyFont="1" applyFill="1" applyBorder="1" applyAlignment="1">
      <alignment horizontal="center" vertical="center"/>
    </xf>
    <xf numFmtId="169" fontId="10" fillId="0" borderId="0" xfId="723" applyNumberFormat="1" applyFont="1" applyAlignment="1">
      <alignment horizontal="left" vertical="center"/>
    </xf>
    <xf numFmtId="169" fontId="0" fillId="25" borderId="72" xfId="777" applyNumberFormat="1" applyFont="1" applyFill="1" applyBorder="1" applyAlignment="1">
      <alignment horizontal="center" vertical="center" wrapText="1"/>
    </xf>
    <xf numFmtId="169" fontId="0" fillId="0" borderId="132" xfId="777" applyNumberFormat="1" applyFont="1" applyBorder="1" applyAlignment="1">
      <alignment horizontal="right" shrinkToFit="1"/>
    </xf>
    <xf numFmtId="169" fontId="0" fillId="25" borderId="78" xfId="777" applyNumberFormat="1" applyFont="1" applyFill="1" applyBorder="1" applyAlignment="1">
      <alignment horizontal="center" vertical="center" wrapText="1"/>
    </xf>
    <xf numFmtId="169" fontId="10" fillId="0" borderId="0" xfId="723" applyNumberFormat="1" applyFont="1" applyAlignment="1">
      <alignment horizontal="right" vertical="center"/>
    </xf>
    <xf numFmtId="169" fontId="0" fillId="0" borderId="81" xfId="777" applyNumberFormat="1" applyFont="1" applyBorder="1"/>
    <xf numFmtId="169" fontId="0" fillId="0" borderId="133" xfId="777" applyNumberFormat="1" applyFont="1" applyBorder="1" applyAlignment="1">
      <alignment horizontal="right" shrinkToFit="1"/>
    </xf>
    <xf numFmtId="169" fontId="0" fillId="0" borderId="134" xfId="777" applyNumberFormat="1" applyFont="1" applyBorder="1" applyAlignment="1">
      <alignment horizontal="right" shrinkToFit="1"/>
    </xf>
    <xf numFmtId="169" fontId="34" fillId="0" borderId="0" xfId="777" applyNumberFormat="1" applyFont="1"/>
    <xf numFmtId="169" fontId="0" fillId="0" borderId="49" xfId="777" applyNumberFormat="1" applyFont="1" applyBorder="1" applyAlignment="1">
      <alignment horizontal="right" shrinkToFit="1"/>
    </xf>
    <xf numFmtId="0" fontId="33" fillId="0" borderId="0" xfId="0" applyFont="1">
      <alignment vertical="center"/>
    </xf>
    <xf numFmtId="169" fontId="0" fillId="0" borderId="123" xfId="777" applyNumberFormat="1" applyFont="1" applyBorder="1"/>
    <xf numFmtId="169" fontId="0" fillId="0" borderId="135" xfId="777" applyNumberFormat="1" applyFont="1" applyBorder="1"/>
    <xf numFmtId="169" fontId="0" fillId="0" borderId="136" xfId="777" applyNumberFormat="1" applyFont="1" applyBorder="1" applyAlignment="1">
      <alignment horizontal="right" shrinkToFit="1"/>
    </xf>
    <xf numFmtId="169" fontId="0" fillId="0" borderId="137" xfId="777" applyNumberFormat="1" applyFont="1" applyBorder="1"/>
    <xf numFmtId="169" fontId="0" fillId="0" borderId="101" xfId="777" applyNumberFormat="1" applyFont="1" applyBorder="1" applyAlignment="1">
      <alignment horizontal="right" shrinkToFit="1"/>
    </xf>
    <xf numFmtId="0" fontId="29" fillId="0" borderId="0" xfId="0" applyFont="1">
      <alignment vertical="center"/>
    </xf>
    <xf numFmtId="169" fontId="0" fillId="0" borderId="138" xfId="777" applyNumberFormat="1" applyFont="1" applyBorder="1" applyAlignment="1">
      <alignment horizontal="right" shrinkToFit="1"/>
    </xf>
    <xf numFmtId="167" fontId="0" fillId="0" borderId="124" xfId="777" applyNumberFormat="1" applyFont="1" applyBorder="1"/>
    <xf numFmtId="169" fontId="0" fillId="0" borderId="139" xfId="777" applyNumberFormat="1" applyFont="1" applyBorder="1" applyAlignment="1">
      <alignment horizontal="right" shrinkToFit="1"/>
    </xf>
    <xf numFmtId="167" fontId="0" fillId="0" borderId="77" xfId="777" applyNumberFormat="1" applyFont="1" applyBorder="1"/>
    <xf numFmtId="169" fontId="0" fillId="0" borderId="140" xfId="777" applyNumberFormat="1" applyFont="1" applyBorder="1" applyAlignment="1">
      <alignment horizontal="right" shrinkToFit="1"/>
    </xf>
    <xf numFmtId="169" fontId="10" fillId="0" borderId="0" xfId="723" applyNumberFormat="1" applyFont="1">
      <alignment vertical="center"/>
    </xf>
    <xf numFmtId="169" fontId="0" fillId="0" borderId="141" xfId="777" applyNumberFormat="1" applyFont="1" applyBorder="1" applyAlignment="1">
      <alignment horizontal="right" shrinkToFit="1"/>
    </xf>
    <xf numFmtId="169" fontId="0" fillId="0" borderId="92" xfId="777" applyNumberFormat="1" applyFont="1" applyBorder="1" applyAlignment="1">
      <alignment horizontal="right" shrinkToFit="1"/>
    </xf>
    <xf numFmtId="169" fontId="33" fillId="0" borderId="0" xfId="777" applyNumberFormat="1" applyFont="1" applyAlignment="1">
      <alignment horizontal="center" vertical="center"/>
    </xf>
    <xf numFmtId="169" fontId="0" fillId="0" borderId="0" xfId="777" applyNumberFormat="1" applyFont="1" applyAlignment="1">
      <alignment horizontal="center" vertical="center"/>
    </xf>
    <xf numFmtId="169" fontId="0" fillId="0" borderId="14" xfId="777" applyNumberFormat="1" applyFont="1" applyFill="1" applyBorder="1" applyAlignment="1">
      <alignment horizontal="right" shrinkToFit="1"/>
    </xf>
    <xf numFmtId="169" fontId="29" fillId="0" borderId="36" xfId="777" applyNumberFormat="1" applyFont="1" applyBorder="1" applyAlignment="1">
      <alignment horizontal="right" shrinkToFit="1"/>
    </xf>
    <xf numFmtId="169" fontId="0" fillId="0" borderId="142" xfId="777" applyNumberFormat="1" applyFont="1" applyBorder="1" applyAlignment="1">
      <alignment horizontal="right" shrinkToFit="1"/>
    </xf>
    <xf numFmtId="167" fontId="0" fillId="0" borderId="0" xfId="777" applyNumberFormat="1" applyFont="1" applyAlignment="1">
      <alignment horizontal="center" vertical="center"/>
    </xf>
    <xf numFmtId="169" fontId="0" fillId="0" borderId="27" xfId="777" applyNumberFormat="1" applyFont="1" applyFill="1" applyBorder="1" applyAlignment="1">
      <alignment horizontal="right" shrinkToFit="1"/>
    </xf>
    <xf numFmtId="167" fontId="0" fillId="25" borderId="55" xfId="777" applyNumberFormat="1" applyFont="1" applyFill="1" applyBorder="1" applyAlignment="1">
      <alignment horizontal="center" vertical="center" wrapText="1"/>
    </xf>
    <xf numFmtId="169" fontId="0" fillId="25" borderId="67" xfId="777" applyNumberFormat="1" applyFont="1" applyFill="1" applyBorder="1" applyAlignment="1">
      <alignment horizontal="center" vertical="center" wrapText="1"/>
    </xf>
    <xf numFmtId="169" fontId="0" fillId="0" borderId="115" xfId="777" applyNumberFormat="1" applyFont="1" applyBorder="1" applyAlignment="1">
      <alignment horizontal="right" shrinkToFit="1"/>
    </xf>
    <xf numFmtId="169" fontId="0" fillId="0" borderId="20" xfId="777" applyNumberFormat="1" applyFont="1" applyBorder="1" applyAlignment="1">
      <alignment horizontal="right" shrinkToFit="1"/>
    </xf>
    <xf numFmtId="169" fontId="0" fillId="0" borderId="0" xfId="777" applyNumberFormat="1" applyFont="1" applyAlignment="1">
      <alignment horizontal="right"/>
    </xf>
    <xf numFmtId="167" fontId="0" fillId="0" borderId="119" xfId="777" applyNumberFormat="1" applyFont="1" applyBorder="1"/>
    <xf numFmtId="169" fontId="0" fillId="0" borderId="21" xfId="777" applyNumberFormat="1" applyFont="1" applyBorder="1" applyAlignment="1">
      <alignment horizontal="right" shrinkToFit="1"/>
    </xf>
    <xf numFmtId="167" fontId="29" fillId="0" borderId="0" xfId="777" applyNumberFormat="1" applyFont="1" applyAlignment="1">
      <alignment horizontal="right" vertical="center"/>
    </xf>
    <xf numFmtId="169" fontId="30" fillId="0" borderId="0" xfId="777" applyNumberFormat="1" applyFont="1"/>
    <xf numFmtId="169" fontId="0" fillId="0" borderId="36" xfId="777" applyNumberFormat="1" applyFont="1" applyFill="1" applyBorder="1" applyAlignment="1">
      <alignment horizontal="right" shrinkToFit="1"/>
    </xf>
    <xf numFmtId="169" fontId="0" fillId="0" borderId="143" xfId="777" applyNumberFormat="1" applyFont="1" applyBorder="1" applyAlignment="1">
      <alignment horizontal="right" shrinkToFit="1"/>
    </xf>
    <xf numFmtId="167" fontId="0" fillId="0" borderId="137" xfId="777" applyNumberFormat="1" applyFont="1" applyBorder="1"/>
    <xf numFmtId="169" fontId="0" fillId="0" borderId="144" xfId="777" applyNumberFormat="1" applyFont="1" applyBorder="1"/>
    <xf numFmtId="169" fontId="35" fillId="0" borderId="0" xfId="723" applyNumberFormat="1" applyFont="1">
      <alignment vertical="center"/>
    </xf>
    <xf numFmtId="169" fontId="33" fillId="0" borderId="0" xfId="777" applyNumberFormat="1" applyFont="1" applyAlignment="1">
      <alignment horizontal="right"/>
    </xf>
    <xf numFmtId="169" fontId="31" fillId="0" borderId="104" xfId="777" applyNumberFormat="1" applyFont="1" applyBorder="1"/>
    <xf numFmtId="169" fontId="0" fillId="0" borderId="145" xfId="777" applyNumberFormat="1" applyFont="1" applyBorder="1" applyAlignment="1">
      <alignment horizontal="right" shrinkToFit="1"/>
    </xf>
    <xf numFmtId="167" fontId="0" fillId="0" borderId="0" xfId="0" applyNumberFormat="1">
      <alignment vertical="center"/>
    </xf>
    <xf numFmtId="0" fontId="31" fillId="0" borderId="0" xfId="0" applyFont="1">
      <alignment vertical="center"/>
    </xf>
    <xf numFmtId="169" fontId="0" fillId="25" borderId="19" xfId="777" applyNumberFormat="1" applyFont="1" applyFill="1" applyBorder="1" applyAlignment="1">
      <alignment horizontal="center" vertical="center" wrapText="1"/>
    </xf>
    <xf numFmtId="167" fontId="34" fillId="0" borderId="0" xfId="777" applyNumberFormat="1" applyFont="1"/>
    <xf numFmtId="169" fontId="0" fillId="0" borderId="146" xfId="777" applyNumberFormat="1" applyFont="1" applyBorder="1" applyAlignment="1">
      <alignment horizontal="right" shrinkToFit="1"/>
    </xf>
    <xf numFmtId="169" fontId="0" fillId="0" borderId="41" xfId="777" applyNumberFormat="1" applyFont="1" applyFill="1" applyBorder="1" applyAlignment="1">
      <alignment horizontal="right" shrinkToFit="1"/>
    </xf>
    <xf numFmtId="169" fontId="0" fillId="0" borderId="147" xfId="777" applyNumberFormat="1" applyFont="1" applyBorder="1"/>
    <xf numFmtId="49" fontId="31" fillId="0" borderId="0" xfId="777" applyNumberFormat="1" applyFont="1"/>
    <xf numFmtId="169" fontId="0" fillId="0" borderId="49" xfId="777" applyNumberFormat="1" applyFont="1" applyBorder="1"/>
    <xf numFmtId="169" fontId="0" fillId="0" borderId="148" xfId="777" applyNumberFormat="1" applyFont="1" applyBorder="1" applyAlignment="1">
      <alignment horizontal="right" shrinkToFit="1"/>
    </xf>
    <xf numFmtId="169" fontId="0" fillId="25" borderId="62" xfId="777" applyNumberFormat="1" applyFont="1" applyFill="1" applyBorder="1" applyAlignment="1">
      <alignment horizontal="center" vertical="center" wrapText="1"/>
    </xf>
    <xf numFmtId="167" fontId="0" fillId="0" borderId="123" xfId="777" applyNumberFormat="1" applyFont="1" applyBorder="1"/>
    <xf numFmtId="49" fontId="0" fillId="0" borderId="0" xfId="777" applyNumberFormat="1" applyFont="1"/>
    <xf numFmtId="167" fontId="0" fillId="25" borderId="62" xfId="777" applyNumberFormat="1" applyFont="1" applyFill="1" applyBorder="1" applyAlignment="1">
      <alignment horizontal="center" vertical="center" wrapText="1"/>
    </xf>
    <xf numFmtId="169" fontId="0" fillId="0" borderId="149" xfId="777" applyNumberFormat="1" applyFont="1" applyBorder="1" applyAlignment="1">
      <alignment horizontal="right" shrinkToFit="1"/>
    </xf>
    <xf numFmtId="169" fontId="0" fillId="0" borderId="150" xfId="777" applyNumberFormat="1" applyFont="1" applyBorder="1" applyAlignment="1">
      <alignment horizontal="right" shrinkToFit="1"/>
    </xf>
    <xf numFmtId="169" fontId="0" fillId="25" borderId="46" xfId="777" applyNumberFormat="1" applyFont="1" applyFill="1" applyBorder="1" applyAlignment="1">
      <alignment horizontal="center" vertical="center" wrapText="1"/>
    </xf>
    <xf numFmtId="169" fontId="0" fillId="25" borderId="70" xfId="777" applyNumberFormat="1" applyFont="1" applyFill="1" applyBorder="1" applyAlignment="1">
      <alignment horizontal="center" vertical="center" wrapText="1"/>
    </xf>
    <xf numFmtId="167" fontId="0" fillId="0" borderId="53" xfId="777" applyNumberFormat="1" applyFont="1" applyBorder="1"/>
    <xf numFmtId="38" fontId="29" fillId="0" borderId="0" xfId="398" applyFont="1">
      <alignment vertical="center"/>
    </xf>
    <xf numFmtId="169" fontId="0" fillId="25" borderId="115" xfId="777" applyNumberFormat="1" applyFont="1" applyFill="1" applyBorder="1" applyAlignment="1">
      <alignment horizontal="center" vertical="center" wrapText="1"/>
    </xf>
    <xf numFmtId="169" fontId="0" fillId="0" borderId="151" xfId="777" applyNumberFormat="1" applyFont="1" applyBorder="1" applyAlignment="1">
      <alignment horizontal="right" shrinkToFit="1"/>
    </xf>
    <xf numFmtId="169" fontId="0" fillId="0" borderId="65" xfId="777" applyNumberFormat="1" applyFont="1" applyBorder="1"/>
  </cellXfs>
  <cellStyles count="976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23" xfId="15"/>
    <cellStyle name="20% - アクセント 1 3" xfId="16"/>
    <cellStyle name="20% - アクセント 1 4" xfId="17"/>
    <cellStyle name="20% - アクセント 1 5" xfId="18"/>
    <cellStyle name="20% - アクセント 1 6" xfId="19"/>
    <cellStyle name="20% - アクセント 1 7" xfId="20"/>
    <cellStyle name="20% - アクセント 1 8" xfId="21"/>
    <cellStyle name="20% - アクセント 1 9" xfId="22"/>
    <cellStyle name="20% - アクセント 2 10" xfId="23"/>
    <cellStyle name="20% - アクセント 2 11" xfId="24"/>
    <cellStyle name="20% - アクセント 2 12" xfId="25"/>
    <cellStyle name="20% - アクセント 2 13" xfId="26"/>
    <cellStyle name="20% - アクセント 2 14" xfId="27"/>
    <cellStyle name="20% - アクセント 2 15" xfId="28"/>
    <cellStyle name="20% - アクセント 2 16" xfId="29"/>
    <cellStyle name="20% - アクセント 2 17" xfId="30"/>
    <cellStyle name="20% - アクセント 2 18" xfId="31"/>
    <cellStyle name="20% - アクセント 2 19" xfId="32"/>
    <cellStyle name="20% - アクセント 2 2" xfId="33"/>
    <cellStyle name="20% - アクセント 2 20" xfId="34"/>
    <cellStyle name="20% - アクセント 2 21" xfId="35"/>
    <cellStyle name="20% - アクセント 2 22" xfId="36"/>
    <cellStyle name="20% - アクセント 2 23" xfId="37"/>
    <cellStyle name="20% - アクセント 2 3" xfId="38"/>
    <cellStyle name="20% - アクセント 2 4" xfId="39"/>
    <cellStyle name="20% - アクセント 2 5" xfId="40"/>
    <cellStyle name="20% - アクセント 2 6" xfId="41"/>
    <cellStyle name="20% - アクセント 2 7" xfId="42"/>
    <cellStyle name="20% - アクセント 2 8" xfId="43"/>
    <cellStyle name="20% - アクセント 2 9" xfId="44"/>
    <cellStyle name="20% - アクセント 3 10" xfId="45"/>
    <cellStyle name="20% - アクセント 3 11" xfId="46"/>
    <cellStyle name="20% - アクセント 3 12" xfId="47"/>
    <cellStyle name="20% - アクセント 3 13" xfId="48"/>
    <cellStyle name="20% - アクセント 3 14" xfId="49"/>
    <cellStyle name="20% - アクセント 3 15" xfId="50"/>
    <cellStyle name="20% - アクセント 3 16" xfId="51"/>
    <cellStyle name="20% - アクセント 3 17" xfId="52"/>
    <cellStyle name="20% - アクセント 3 18" xfId="53"/>
    <cellStyle name="20% - アクセント 3 19" xfId="54"/>
    <cellStyle name="20% - アクセント 3 2" xfId="55"/>
    <cellStyle name="20% - アクセント 3 20" xfId="56"/>
    <cellStyle name="20% - アクセント 3 21" xfId="57"/>
    <cellStyle name="20% - アクセント 3 22" xfId="58"/>
    <cellStyle name="20% - アクセント 3 23" xfId="59"/>
    <cellStyle name="20% - アクセント 3 3" xfId="60"/>
    <cellStyle name="20% - アクセント 3 4" xfId="61"/>
    <cellStyle name="20% - アクセント 3 5" xfId="62"/>
    <cellStyle name="20% - アクセント 3 6" xfId="63"/>
    <cellStyle name="20% - アクセント 3 7" xfId="64"/>
    <cellStyle name="20% - アクセント 3 8" xfId="65"/>
    <cellStyle name="20% - アクセント 3 9" xfId="66"/>
    <cellStyle name="20% - アクセント 4 10" xfId="67"/>
    <cellStyle name="20% - アクセント 4 11" xfId="68"/>
    <cellStyle name="20% - アクセント 4 12" xfId="69"/>
    <cellStyle name="20% - アクセント 4 13" xfId="70"/>
    <cellStyle name="20% - アクセント 4 14" xfId="71"/>
    <cellStyle name="20% - アクセント 4 15" xfId="72"/>
    <cellStyle name="20% - アクセント 4 16" xfId="73"/>
    <cellStyle name="20% - アクセント 4 17" xfId="74"/>
    <cellStyle name="20% - アクセント 4 18" xfId="75"/>
    <cellStyle name="20% - アクセント 4 19" xfId="76"/>
    <cellStyle name="20% - アクセント 4 2" xfId="77"/>
    <cellStyle name="20% - アクセント 4 20" xfId="78"/>
    <cellStyle name="20% - アクセント 4 21" xfId="79"/>
    <cellStyle name="20% - アクセント 4 22" xfId="80"/>
    <cellStyle name="20% - アクセント 4 23" xfId="81"/>
    <cellStyle name="20% - アクセント 4 3" xfId="82"/>
    <cellStyle name="20% - アクセント 4 4" xfId="83"/>
    <cellStyle name="20% - アクセント 4 5" xfId="84"/>
    <cellStyle name="20% - アクセント 4 6" xfId="85"/>
    <cellStyle name="20% - アクセント 4 7" xfId="86"/>
    <cellStyle name="20% - アクセント 4 8" xfId="87"/>
    <cellStyle name="20% - アクセント 4 9" xfId="88"/>
    <cellStyle name="20% - アクセント 5 10" xfId="89"/>
    <cellStyle name="20% - アクセント 5 11" xfId="90"/>
    <cellStyle name="20% - アクセント 5 12" xfId="91"/>
    <cellStyle name="20% - アクセント 5 13" xfId="92"/>
    <cellStyle name="20% - アクセント 5 14" xfId="93"/>
    <cellStyle name="20% - アクセント 5 15" xfId="94"/>
    <cellStyle name="20% - アクセント 5 16" xfId="95"/>
    <cellStyle name="20% - アクセント 5 17" xfId="96"/>
    <cellStyle name="20% - アクセント 5 18" xfId="97"/>
    <cellStyle name="20% - アクセント 5 19" xfId="98"/>
    <cellStyle name="20% - アクセント 5 2" xfId="99"/>
    <cellStyle name="20% - アクセント 5 20" xfId="100"/>
    <cellStyle name="20% - アクセント 5 21" xfId="101"/>
    <cellStyle name="20% - アクセント 5 22" xfId="102"/>
    <cellStyle name="20% - アクセント 5 23" xfId="103"/>
    <cellStyle name="20% - アクセント 5 3" xfId="104"/>
    <cellStyle name="20% - アクセント 5 4" xfId="105"/>
    <cellStyle name="20% - アクセント 5 5" xfId="106"/>
    <cellStyle name="20% - アクセント 5 6" xfId="107"/>
    <cellStyle name="20% - アクセント 5 7" xfId="108"/>
    <cellStyle name="20% - アクセント 5 8" xfId="109"/>
    <cellStyle name="20% - アクセント 5 9" xfId="110"/>
    <cellStyle name="20% - アクセント 6 10" xfId="111"/>
    <cellStyle name="20% - アクセント 6 11" xfId="112"/>
    <cellStyle name="20% - アクセント 6 12" xfId="113"/>
    <cellStyle name="20% - アクセント 6 13" xfId="114"/>
    <cellStyle name="20% - アクセント 6 14" xfId="115"/>
    <cellStyle name="20% - アクセント 6 15" xfId="116"/>
    <cellStyle name="20% - アクセント 6 16" xfId="117"/>
    <cellStyle name="20% - アクセント 6 17" xfId="118"/>
    <cellStyle name="20% - アクセント 6 18" xfId="119"/>
    <cellStyle name="20% - アクセント 6 19" xfId="120"/>
    <cellStyle name="20% - アクセント 6 2" xfId="121"/>
    <cellStyle name="20% - アクセント 6 20" xfId="122"/>
    <cellStyle name="20% - アクセント 6 21" xfId="123"/>
    <cellStyle name="20% - アクセント 6 22" xfId="124"/>
    <cellStyle name="20% - アクセント 6 23" xfId="125"/>
    <cellStyle name="20% - アクセント 6 3" xfId="126"/>
    <cellStyle name="20% - アクセント 6 4" xfId="127"/>
    <cellStyle name="20% - アクセント 6 5" xfId="128"/>
    <cellStyle name="20% - アクセント 6 6" xfId="129"/>
    <cellStyle name="20% - アクセント 6 7" xfId="130"/>
    <cellStyle name="20% - アクセント 6 8" xfId="131"/>
    <cellStyle name="20% - アクセント 6 9" xfId="132"/>
    <cellStyle name="40% - アクセント 1 10" xfId="133"/>
    <cellStyle name="40% - アクセント 1 11" xfId="134"/>
    <cellStyle name="40% - アクセント 1 12" xfId="135"/>
    <cellStyle name="40% - アクセント 1 13" xfId="136"/>
    <cellStyle name="40% - アクセント 1 14" xfId="137"/>
    <cellStyle name="40% - アクセント 1 15" xfId="138"/>
    <cellStyle name="40% - アクセント 1 16" xfId="139"/>
    <cellStyle name="40% - アクセント 1 17" xfId="140"/>
    <cellStyle name="40% - アクセント 1 18" xfId="141"/>
    <cellStyle name="40% - アクセント 1 19" xfId="142"/>
    <cellStyle name="40% - アクセント 1 2" xfId="143"/>
    <cellStyle name="40% - アクセント 1 20" xfId="144"/>
    <cellStyle name="40% - アクセント 1 21" xfId="145"/>
    <cellStyle name="40% - アクセント 1 22" xfId="146"/>
    <cellStyle name="40% - アクセント 1 23" xfId="147"/>
    <cellStyle name="40% - アクセント 1 3" xfId="148"/>
    <cellStyle name="40% - アクセント 1 4" xfId="149"/>
    <cellStyle name="40% - アクセント 1 5" xfId="150"/>
    <cellStyle name="40% - アクセント 1 6" xfId="151"/>
    <cellStyle name="40% - アクセント 1 7" xfId="152"/>
    <cellStyle name="40% - アクセント 1 8" xfId="153"/>
    <cellStyle name="40% - アクセント 1 9" xfId="154"/>
    <cellStyle name="40% - アクセント 2 10" xfId="155"/>
    <cellStyle name="40% - アクセント 2 11" xfId="156"/>
    <cellStyle name="40% - アクセント 2 12" xfId="157"/>
    <cellStyle name="40% - アクセント 2 13" xfId="158"/>
    <cellStyle name="40% - アクセント 2 14" xfId="159"/>
    <cellStyle name="40% - アクセント 2 15" xfId="160"/>
    <cellStyle name="40% - アクセント 2 16" xfId="161"/>
    <cellStyle name="40% - アクセント 2 17" xfId="162"/>
    <cellStyle name="40% - アクセント 2 18" xfId="163"/>
    <cellStyle name="40% - アクセント 2 19" xfId="164"/>
    <cellStyle name="40% - アクセント 2 2" xfId="165"/>
    <cellStyle name="40% - アクセント 2 20" xfId="166"/>
    <cellStyle name="40% - アクセント 2 21" xfId="167"/>
    <cellStyle name="40% - アクセント 2 22" xfId="168"/>
    <cellStyle name="40% - アクセント 2 23" xfId="169"/>
    <cellStyle name="40% - アクセント 2 3" xfId="170"/>
    <cellStyle name="40% - アクセント 2 4" xfId="171"/>
    <cellStyle name="40% - アクセント 2 5" xfId="172"/>
    <cellStyle name="40% - アクセント 2 6" xfId="173"/>
    <cellStyle name="40% - アクセント 2 7" xfId="174"/>
    <cellStyle name="40% - アクセント 2 8" xfId="175"/>
    <cellStyle name="40% - アクセント 2 9" xfId="176"/>
    <cellStyle name="40% - アクセント 3 10" xfId="177"/>
    <cellStyle name="40% - アクセント 3 11" xfId="178"/>
    <cellStyle name="40% - アクセント 3 12" xfId="179"/>
    <cellStyle name="40% - アクセント 3 13" xfId="180"/>
    <cellStyle name="40% - アクセント 3 14" xfId="181"/>
    <cellStyle name="40% - アクセント 3 15" xfId="182"/>
    <cellStyle name="40% - アクセント 3 16" xfId="183"/>
    <cellStyle name="40% - アクセント 3 17" xfId="184"/>
    <cellStyle name="40% - アクセント 3 18" xfId="185"/>
    <cellStyle name="40% - アクセント 3 19" xfId="186"/>
    <cellStyle name="40% - アクセント 3 2" xfId="187"/>
    <cellStyle name="40% - アクセント 3 20" xfId="188"/>
    <cellStyle name="40% - アクセント 3 21" xfId="189"/>
    <cellStyle name="40% - アクセント 3 22" xfId="190"/>
    <cellStyle name="40% - アクセント 3 23" xfId="191"/>
    <cellStyle name="40% - アクセント 3 3" xfId="192"/>
    <cellStyle name="40% - アクセント 3 4" xfId="193"/>
    <cellStyle name="40% - アクセント 3 5" xfId="194"/>
    <cellStyle name="40% - アクセント 3 6" xfId="195"/>
    <cellStyle name="40% - アクセント 3 7" xfId="196"/>
    <cellStyle name="40% - アクセント 3 8" xfId="197"/>
    <cellStyle name="40% - アクセント 3 9" xfId="198"/>
    <cellStyle name="40% - アクセント 4 10" xfId="199"/>
    <cellStyle name="40% - アクセント 4 11" xfId="200"/>
    <cellStyle name="40% - アクセント 4 12" xfId="201"/>
    <cellStyle name="40% - アクセント 4 13" xfId="202"/>
    <cellStyle name="40% - アクセント 4 14" xfId="203"/>
    <cellStyle name="40% - アクセント 4 15" xfId="204"/>
    <cellStyle name="40% - アクセント 4 16" xfId="205"/>
    <cellStyle name="40% - アクセント 4 17" xfId="206"/>
    <cellStyle name="40% - アクセント 4 18" xfId="207"/>
    <cellStyle name="40% - アクセント 4 19" xfId="208"/>
    <cellStyle name="40% - アクセント 4 2" xfId="209"/>
    <cellStyle name="40% - アクセント 4 20" xfId="210"/>
    <cellStyle name="40% - アクセント 4 21" xfId="211"/>
    <cellStyle name="40% - アクセント 4 22" xfId="212"/>
    <cellStyle name="40% - アクセント 4 23" xfId="213"/>
    <cellStyle name="40% - アクセント 4 3" xfId="214"/>
    <cellStyle name="40% - アクセント 4 4" xfId="215"/>
    <cellStyle name="40% - アクセント 4 5" xfId="216"/>
    <cellStyle name="40% - アクセント 4 6" xfId="217"/>
    <cellStyle name="40% - アクセント 4 7" xfId="218"/>
    <cellStyle name="40% - アクセント 4 8" xfId="219"/>
    <cellStyle name="40% - アクセント 4 9" xfId="220"/>
    <cellStyle name="40% - アクセント 5 10" xfId="221"/>
    <cellStyle name="40% - アクセント 5 11" xfId="222"/>
    <cellStyle name="40% - アクセント 5 12" xfId="223"/>
    <cellStyle name="40% - アクセント 5 13" xfId="224"/>
    <cellStyle name="40% - アクセント 5 14" xfId="225"/>
    <cellStyle name="40% - アクセント 5 15" xfId="226"/>
    <cellStyle name="40% - アクセント 5 16" xfId="227"/>
    <cellStyle name="40% - アクセント 5 17" xfId="228"/>
    <cellStyle name="40% - アクセント 5 18" xfId="229"/>
    <cellStyle name="40% - アクセント 5 19" xfId="230"/>
    <cellStyle name="40% - アクセント 5 2" xfId="231"/>
    <cellStyle name="40% - アクセント 5 20" xfId="232"/>
    <cellStyle name="40% - アクセント 5 21" xfId="233"/>
    <cellStyle name="40% - アクセント 5 22" xfId="234"/>
    <cellStyle name="40% - アクセント 5 23" xfId="235"/>
    <cellStyle name="40% - アクセント 5 3" xfId="236"/>
    <cellStyle name="40% - アクセント 5 4" xfId="237"/>
    <cellStyle name="40% - アクセント 5 5" xfId="238"/>
    <cellStyle name="40% - アクセント 5 6" xfId="239"/>
    <cellStyle name="40% - アクセント 5 7" xfId="240"/>
    <cellStyle name="40% - アクセント 5 8" xfId="241"/>
    <cellStyle name="40% - アクセント 5 9" xfId="242"/>
    <cellStyle name="40% - アクセント 6 10" xfId="243"/>
    <cellStyle name="40% - アクセント 6 11" xfId="244"/>
    <cellStyle name="40% - アクセント 6 12" xfId="245"/>
    <cellStyle name="40% - アクセント 6 13" xfId="246"/>
    <cellStyle name="40% - アクセント 6 14" xfId="247"/>
    <cellStyle name="40% - アクセント 6 15" xfId="248"/>
    <cellStyle name="40% - アクセント 6 16" xfId="249"/>
    <cellStyle name="40% - アクセント 6 17" xfId="250"/>
    <cellStyle name="40% - アクセント 6 18" xfId="251"/>
    <cellStyle name="40% - アクセント 6 19" xfId="252"/>
    <cellStyle name="40% - アクセント 6 2" xfId="253"/>
    <cellStyle name="40% - アクセント 6 20" xfId="254"/>
    <cellStyle name="40% - アクセント 6 21" xfId="255"/>
    <cellStyle name="40% - アクセント 6 22" xfId="256"/>
    <cellStyle name="40% - アクセント 6 23" xfId="257"/>
    <cellStyle name="40% - アクセント 6 3" xfId="258"/>
    <cellStyle name="40% - アクセント 6 4" xfId="259"/>
    <cellStyle name="40% - アクセント 6 5" xfId="260"/>
    <cellStyle name="40% - アクセント 6 6" xfId="261"/>
    <cellStyle name="40% - アクセント 6 7" xfId="262"/>
    <cellStyle name="40% - アクセント 6 8" xfId="263"/>
    <cellStyle name="40% - アクセント 6 9" xfId="264"/>
    <cellStyle name="60% - アクセント 1 10" xfId="265"/>
    <cellStyle name="60% - アクセント 1 11" xfId="266"/>
    <cellStyle name="60% - アクセント 1 12" xfId="267"/>
    <cellStyle name="60% - アクセント 1 13" xfId="268"/>
    <cellStyle name="60% - アクセント 1 14" xfId="269"/>
    <cellStyle name="60% - アクセント 1 15" xfId="270"/>
    <cellStyle name="60% - アクセント 1 16" xfId="271"/>
    <cellStyle name="60% - アクセント 1 17" xfId="272"/>
    <cellStyle name="60% - アクセント 1 18" xfId="273"/>
    <cellStyle name="60% - アクセント 1 19" xfId="274"/>
    <cellStyle name="60% - アクセント 1 2" xfId="275"/>
    <cellStyle name="60% - アクセント 1 20" xfId="276"/>
    <cellStyle name="60% - アクセント 1 21" xfId="277"/>
    <cellStyle name="60% - アクセント 1 22" xfId="278"/>
    <cellStyle name="60% - アクセント 1 23" xfId="279"/>
    <cellStyle name="60% - アクセント 1 3" xfId="280"/>
    <cellStyle name="60% - アクセント 1 4" xfId="281"/>
    <cellStyle name="60% - アクセント 1 5" xfId="282"/>
    <cellStyle name="60% - アクセント 1 6" xfId="283"/>
    <cellStyle name="60% - アクセント 1 7" xfId="284"/>
    <cellStyle name="60% - アクセント 1 8" xfId="285"/>
    <cellStyle name="60% - アクセント 1 9" xfId="286"/>
    <cellStyle name="60% - アクセント 2 10" xfId="287"/>
    <cellStyle name="60% - アクセント 2 11" xfId="288"/>
    <cellStyle name="60% - アクセント 2 12" xfId="289"/>
    <cellStyle name="60% - アクセント 2 13" xfId="290"/>
    <cellStyle name="60% - アクセント 2 14" xfId="291"/>
    <cellStyle name="60% - アクセント 2 15" xfId="292"/>
    <cellStyle name="60% - アクセント 2 16" xfId="293"/>
    <cellStyle name="60% - アクセント 2 17" xfId="294"/>
    <cellStyle name="60% - アクセント 2 18" xfId="295"/>
    <cellStyle name="60% - アクセント 2 19" xfId="296"/>
    <cellStyle name="60% - アクセント 2 2" xfId="297"/>
    <cellStyle name="60% - アクセント 2 20" xfId="298"/>
    <cellStyle name="60% - アクセント 2 21" xfId="299"/>
    <cellStyle name="60% - アクセント 2 22" xfId="300"/>
    <cellStyle name="60% - アクセント 2 23" xfId="301"/>
    <cellStyle name="60% - アクセント 2 3" xfId="302"/>
    <cellStyle name="60% - アクセント 2 4" xfId="303"/>
    <cellStyle name="60% - アクセント 2 5" xfId="304"/>
    <cellStyle name="60% - アクセント 2 6" xfId="305"/>
    <cellStyle name="60% - アクセント 2 7" xfId="306"/>
    <cellStyle name="60% - アクセント 2 8" xfId="307"/>
    <cellStyle name="60% - アクセント 2 9" xfId="308"/>
    <cellStyle name="60% - アクセント 3 10" xfId="309"/>
    <cellStyle name="60% - アクセント 3 11" xfId="310"/>
    <cellStyle name="60% - アクセント 3 12" xfId="311"/>
    <cellStyle name="60% - アクセント 3 13" xfId="312"/>
    <cellStyle name="60% - アクセント 3 14" xfId="313"/>
    <cellStyle name="60% - アクセント 3 15" xfId="314"/>
    <cellStyle name="60% - アクセント 3 16" xfId="315"/>
    <cellStyle name="60% - アクセント 3 17" xfId="316"/>
    <cellStyle name="60% - アクセント 3 18" xfId="317"/>
    <cellStyle name="60% - アクセント 3 19" xfId="318"/>
    <cellStyle name="60% - アクセント 3 2" xfId="319"/>
    <cellStyle name="60% - アクセント 3 20" xfId="320"/>
    <cellStyle name="60% - アクセント 3 21" xfId="321"/>
    <cellStyle name="60% - アクセント 3 22" xfId="322"/>
    <cellStyle name="60% - アクセント 3 23" xfId="323"/>
    <cellStyle name="60% - アクセント 3 3" xfId="324"/>
    <cellStyle name="60% - アクセント 3 4" xfId="325"/>
    <cellStyle name="60% - アクセント 3 5" xfId="326"/>
    <cellStyle name="60% - アクセント 3 6" xfId="327"/>
    <cellStyle name="60% - アクセント 3 7" xfId="328"/>
    <cellStyle name="60% - アクセント 3 8" xfId="329"/>
    <cellStyle name="60% - アクセント 3 9" xfId="330"/>
    <cellStyle name="60% - アクセント 4 10" xfId="331"/>
    <cellStyle name="60% - アクセント 4 11" xfId="332"/>
    <cellStyle name="60% - アクセント 4 12" xfId="333"/>
    <cellStyle name="60% - アクセント 4 13" xfId="334"/>
    <cellStyle name="60% - アクセント 4 14" xfId="335"/>
    <cellStyle name="60% - アクセント 4 15" xfId="336"/>
    <cellStyle name="60% - アクセント 4 16" xfId="337"/>
    <cellStyle name="60% - アクセント 4 17" xfId="338"/>
    <cellStyle name="60% - アクセント 4 18" xfId="339"/>
    <cellStyle name="60% - アクセント 4 19" xfId="340"/>
    <cellStyle name="60% - アクセント 4 2" xfId="341"/>
    <cellStyle name="60% - アクセント 4 20" xfId="342"/>
    <cellStyle name="60% - アクセント 4 21" xfId="343"/>
    <cellStyle name="60% - アクセント 4 22" xfId="344"/>
    <cellStyle name="60% - アクセント 4 23" xfId="345"/>
    <cellStyle name="60% - アクセント 4 3" xfId="346"/>
    <cellStyle name="60% - アクセント 4 4" xfId="347"/>
    <cellStyle name="60% - アクセント 4 5" xfId="348"/>
    <cellStyle name="60% - アクセント 4 6" xfId="349"/>
    <cellStyle name="60% - アクセント 4 7" xfId="350"/>
    <cellStyle name="60% - アクセント 4 8" xfId="351"/>
    <cellStyle name="60% - アクセント 4 9" xfId="352"/>
    <cellStyle name="60% - アクセント 5 10" xfId="353"/>
    <cellStyle name="60% - アクセント 5 11" xfId="354"/>
    <cellStyle name="60% - アクセント 5 12" xfId="355"/>
    <cellStyle name="60% - アクセント 5 13" xfId="356"/>
    <cellStyle name="60% - アクセント 5 14" xfId="357"/>
    <cellStyle name="60% - アクセント 5 15" xfId="358"/>
    <cellStyle name="60% - アクセント 5 16" xfId="359"/>
    <cellStyle name="60% - アクセント 5 17" xfId="360"/>
    <cellStyle name="60% - アクセント 5 18" xfId="361"/>
    <cellStyle name="60% - アクセント 5 19" xfId="362"/>
    <cellStyle name="60% - アクセント 5 2" xfId="363"/>
    <cellStyle name="60% - アクセント 5 20" xfId="364"/>
    <cellStyle name="60% - アクセント 5 21" xfId="365"/>
    <cellStyle name="60% - アクセント 5 22" xfId="366"/>
    <cellStyle name="60% - アクセント 5 23" xfId="367"/>
    <cellStyle name="60% - アクセント 5 3" xfId="368"/>
    <cellStyle name="60% - アクセント 5 4" xfId="369"/>
    <cellStyle name="60% - アクセント 5 5" xfId="370"/>
    <cellStyle name="60% - アクセント 5 6" xfId="371"/>
    <cellStyle name="60% - アクセント 5 7" xfId="372"/>
    <cellStyle name="60% - アクセント 5 8" xfId="373"/>
    <cellStyle name="60% - アクセント 5 9" xfId="374"/>
    <cellStyle name="60% - アクセント 6 10" xfId="375"/>
    <cellStyle name="60% - アクセント 6 11" xfId="376"/>
    <cellStyle name="60% - アクセント 6 12" xfId="377"/>
    <cellStyle name="60% - アクセント 6 13" xfId="378"/>
    <cellStyle name="60% - アクセント 6 14" xfId="379"/>
    <cellStyle name="60% - アクセント 6 15" xfId="380"/>
    <cellStyle name="60% - アクセント 6 16" xfId="381"/>
    <cellStyle name="60% - アクセント 6 17" xfId="382"/>
    <cellStyle name="60% - アクセント 6 18" xfId="383"/>
    <cellStyle name="60% - アクセント 6 19" xfId="384"/>
    <cellStyle name="60% - アクセント 6 2" xfId="385"/>
    <cellStyle name="60% - アクセント 6 20" xfId="386"/>
    <cellStyle name="60% - アクセント 6 21" xfId="387"/>
    <cellStyle name="60% - アクセント 6 22" xfId="388"/>
    <cellStyle name="60% - アクセント 6 23" xfId="389"/>
    <cellStyle name="60% - アクセント 6 3" xfId="390"/>
    <cellStyle name="60% - アクセント 6 4" xfId="391"/>
    <cellStyle name="60% - アクセント 6 5" xfId="392"/>
    <cellStyle name="60% - アクセント 6 6" xfId="393"/>
    <cellStyle name="60% - アクセント 6 7" xfId="394"/>
    <cellStyle name="60% - アクセント 6 8" xfId="395"/>
    <cellStyle name="60% - アクセント 6 9" xfId="396"/>
    <cellStyle name="Calc Currency (0)" xfId="397"/>
    <cellStyle name="Comma [0]" xfId="398" builtinId="6"/>
    <cellStyle name="Header1" xfId="399"/>
    <cellStyle name="Header2" xfId="400"/>
    <cellStyle name="Header2 2" xfId="401"/>
    <cellStyle name="Normal" xfId="0" builtinId="0"/>
    <cellStyle name="Normal_#18-Internet" xfId="402"/>
    <cellStyle name="アクセント 1 10" xfId="403"/>
    <cellStyle name="アクセント 1 11" xfId="404"/>
    <cellStyle name="アクセント 1 12" xfId="405"/>
    <cellStyle name="アクセント 1 13" xfId="406"/>
    <cellStyle name="アクセント 1 14" xfId="407"/>
    <cellStyle name="アクセント 1 15" xfId="408"/>
    <cellStyle name="アクセント 1 16" xfId="409"/>
    <cellStyle name="アクセント 1 17" xfId="410"/>
    <cellStyle name="アクセント 1 18" xfId="411"/>
    <cellStyle name="アクセント 1 19" xfId="412"/>
    <cellStyle name="アクセント 1 2" xfId="413"/>
    <cellStyle name="アクセント 1 20" xfId="414"/>
    <cellStyle name="アクセント 1 21" xfId="415"/>
    <cellStyle name="アクセント 1 22" xfId="416"/>
    <cellStyle name="アクセント 1 23" xfId="417"/>
    <cellStyle name="アクセント 1 3" xfId="418"/>
    <cellStyle name="アクセント 1 4" xfId="419"/>
    <cellStyle name="アクセント 1 5" xfId="420"/>
    <cellStyle name="アクセント 1 6" xfId="421"/>
    <cellStyle name="アクセント 1 7" xfId="422"/>
    <cellStyle name="アクセント 1 8" xfId="423"/>
    <cellStyle name="アクセント 1 9" xfId="424"/>
    <cellStyle name="アクセント 2 10" xfId="425"/>
    <cellStyle name="アクセント 2 11" xfId="426"/>
    <cellStyle name="アクセント 2 12" xfId="427"/>
    <cellStyle name="アクセント 2 13" xfId="428"/>
    <cellStyle name="アクセント 2 14" xfId="429"/>
    <cellStyle name="アクセント 2 15" xfId="430"/>
    <cellStyle name="アクセント 2 16" xfId="431"/>
    <cellStyle name="アクセント 2 17" xfId="432"/>
    <cellStyle name="アクセント 2 18" xfId="433"/>
    <cellStyle name="アクセント 2 19" xfId="434"/>
    <cellStyle name="アクセント 2 2" xfId="435"/>
    <cellStyle name="アクセント 2 20" xfId="436"/>
    <cellStyle name="アクセント 2 21" xfId="437"/>
    <cellStyle name="アクセント 2 22" xfId="438"/>
    <cellStyle name="アクセント 2 23" xfId="439"/>
    <cellStyle name="アクセント 2 3" xfId="440"/>
    <cellStyle name="アクセント 2 4" xfId="441"/>
    <cellStyle name="アクセント 2 5" xfId="442"/>
    <cellStyle name="アクセント 2 6" xfId="443"/>
    <cellStyle name="アクセント 2 7" xfId="444"/>
    <cellStyle name="アクセント 2 8" xfId="445"/>
    <cellStyle name="アクセント 2 9" xfId="446"/>
    <cellStyle name="アクセント 3 10" xfId="447"/>
    <cellStyle name="アクセント 3 11" xfId="448"/>
    <cellStyle name="アクセント 3 12" xfId="449"/>
    <cellStyle name="アクセント 3 13" xfId="450"/>
    <cellStyle name="アクセント 3 14" xfId="451"/>
    <cellStyle name="アクセント 3 15" xfId="452"/>
    <cellStyle name="アクセント 3 16" xfId="453"/>
    <cellStyle name="アクセント 3 17" xfId="454"/>
    <cellStyle name="アクセント 3 18" xfId="455"/>
    <cellStyle name="アクセント 3 19" xfId="456"/>
    <cellStyle name="アクセント 3 2" xfId="457"/>
    <cellStyle name="アクセント 3 20" xfId="458"/>
    <cellStyle name="アクセント 3 21" xfId="459"/>
    <cellStyle name="アクセント 3 22" xfId="460"/>
    <cellStyle name="アクセント 3 23" xfId="461"/>
    <cellStyle name="アクセント 3 3" xfId="462"/>
    <cellStyle name="アクセント 3 4" xfId="463"/>
    <cellStyle name="アクセント 3 5" xfId="464"/>
    <cellStyle name="アクセント 3 6" xfId="465"/>
    <cellStyle name="アクセント 3 7" xfId="466"/>
    <cellStyle name="アクセント 3 8" xfId="467"/>
    <cellStyle name="アクセント 3 9" xfId="468"/>
    <cellStyle name="アクセント 4 10" xfId="469"/>
    <cellStyle name="アクセント 4 11" xfId="470"/>
    <cellStyle name="アクセント 4 12" xfId="471"/>
    <cellStyle name="アクセント 4 13" xfId="472"/>
    <cellStyle name="アクセント 4 14" xfId="473"/>
    <cellStyle name="アクセント 4 15" xfId="474"/>
    <cellStyle name="アクセント 4 16" xfId="475"/>
    <cellStyle name="アクセント 4 17" xfId="476"/>
    <cellStyle name="アクセント 4 18" xfId="477"/>
    <cellStyle name="アクセント 4 19" xfId="478"/>
    <cellStyle name="アクセント 4 2" xfId="479"/>
    <cellStyle name="アクセント 4 20" xfId="480"/>
    <cellStyle name="アクセント 4 21" xfId="481"/>
    <cellStyle name="アクセント 4 22" xfId="482"/>
    <cellStyle name="アクセント 4 23" xfId="483"/>
    <cellStyle name="アクセント 4 3" xfId="484"/>
    <cellStyle name="アクセント 4 4" xfId="485"/>
    <cellStyle name="アクセント 4 5" xfId="486"/>
    <cellStyle name="アクセント 4 6" xfId="487"/>
    <cellStyle name="アクセント 4 7" xfId="488"/>
    <cellStyle name="アクセント 4 8" xfId="489"/>
    <cellStyle name="アクセント 4 9" xfId="490"/>
    <cellStyle name="アクセント 5 10" xfId="491"/>
    <cellStyle name="アクセント 5 11" xfId="492"/>
    <cellStyle name="アクセント 5 12" xfId="493"/>
    <cellStyle name="アクセント 5 13" xfId="494"/>
    <cellStyle name="アクセント 5 14" xfId="495"/>
    <cellStyle name="アクセント 5 15" xfId="496"/>
    <cellStyle name="アクセント 5 16" xfId="497"/>
    <cellStyle name="アクセント 5 17" xfId="498"/>
    <cellStyle name="アクセント 5 18" xfId="499"/>
    <cellStyle name="アクセント 5 19" xfId="500"/>
    <cellStyle name="アクセント 5 2" xfId="501"/>
    <cellStyle name="アクセント 5 20" xfId="502"/>
    <cellStyle name="アクセント 5 21" xfId="503"/>
    <cellStyle name="アクセント 5 22" xfId="504"/>
    <cellStyle name="アクセント 5 23" xfId="505"/>
    <cellStyle name="アクセント 5 3" xfId="506"/>
    <cellStyle name="アクセント 5 4" xfId="507"/>
    <cellStyle name="アクセント 5 5" xfId="508"/>
    <cellStyle name="アクセント 5 6" xfId="509"/>
    <cellStyle name="アクセント 5 7" xfId="510"/>
    <cellStyle name="アクセント 5 8" xfId="511"/>
    <cellStyle name="アクセント 5 9" xfId="512"/>
    <cellStyle name="アクセント 6 10" xfId="513"/>
    <cellStyle name="アクセント 6 11" xfId="514"/>
    <cellStyle name="アクセント 6 12" xfId="515"/>
    <cellStyle name="アクセント 6 13" xfId="516"/>
    <cellStyle name="アクセント 6 14" xfId="517"/>
    <cellStyle name="アクセント 6 15" xfId="518"/>
    <cellStyle name="アクセント 6 16" xfId="519"/>
    <cellStyle name="アクセント 6 17" xfId="520"/>
    <cellStyle name="アクセント 6 18" xfId="521"/>
    <cellStyle name="アクセント 6 19" xfId="522"/>
    <cellStyle name="アクセント 6 2" xfId="523"/>
    <cellStyle name="アクセント 6 20" xfId="524"/>
    <cellStyle name="アクセント 6 21" xfId="525"/>
    <cellStyle name="アクセント 6 22" xfId="526"/>
    <cellStyle name="アクセント 6 23" xfId="527"/>
    <cellStyle name="アクセント 6 3" xfId="528"/>
    <cellStyle name="アクセント 6 4" xfId="529"/>
    <cellStyle name="アクセント 6 5" xfId="530"/>
    <cellStyle name="アクセント 6 6" xfId="531"/>
    <cellStyle name="アクセント 6 7" xfId="532"/>
    <cellStyle name="アクセント 6 8" xfId="533"/>
    <cellStyle name="アクセント 6 9" xfId="534"/>
    <cellStyle name="タイトル 10" xfId="535"/>
    <cellStyle name="タイトル 11" xfId="536"/>
    <cellStyle name="タイトル 12" xfId="537"/>
    <cellStyle name="タイトル 13" xfId="538"/>
    <cellStyle name="タイトル 14" xfId="539"/>
    <cellStyle name="タイトル 15" xfId="540"/>
    <cellStyle name="タイトル 16" xfId="541"/>
    <cellStyle name="タイトル 17" xfId="542"/>
    <cellStyle name="タイトル 18" xfId="543"/>
    <cellStyle name="タイトル 19" xfId="544"/>
    <cellStyle name="タイトル 2" xfId="545"/>
    <cellStyle name="タイトル 20" xfId="546"/>
    <cellStyle name="タイトル 21" xfId="547"/>
    <cellStyle name="タイトル 22" xfId="548"/>
    <cellStyle name="タイトル 3" xfId="549"/>
    <cellStyle name="タイトル 4" xfId="550"/>
    <cellStyle name="タイトル 5" xfId="551"/>
    <cellStyle name="タイトル 6" xfId="552"/>
    <cellStyle name="タイトル 7" xfId="553"/>
    <cellStyle name="タイトル 8" xfId="554"/>
    <cellStyle name="タイトル 9" xfId="555"/>
    <cellStyle name="チェック セル 10" xfId="556"/>
    <cellStyle name="チェック セル 11" xfId="557"/>
    <cellStyle name="チェック セル 12" xfId="558"/>
    <cellStyle name="チェック セル 13" xfId="559"/>
    <cellStyle name="チェック セル 14" xfId="560"/>
    <cellStyle name="チェック セル 15" xfId="561"/>
    <cellStyle name="チェック セル 16" xfId="562"/>
    <cellStyle name="チェック セル 17" xfId="563"/>
    <cellStyle name="チェック セル 18" xfId="564"/>
    <cellStyle name="チェック セル 19" xfId="565"/>
    <cellStyle name="チェック セル 2" xfId="566"/>
    <cellStyle name="チェック セル 20" xfId="567"/>
    <cellStyle name="チェック セル 21" xfId="568"/>
    <cellStyle name="チェック セル 22" xfId="569"/>
    <cellStyle name="チェック セル 23" xfId="570"/>
    <cellStyle name="チェック セル 3" xfId="571"/>
    <cellStyle name="チェック セル 4" xfId="572"/>
    <cellStyle name="チェック セル 5" xfId="573"/>
    <cellStyle name="チェック セル 6" xfId="574"/>
    <cellStyle name="チェック セル 7" xfId="575"/>
    <cellStyle name="チェック セル 8" xfId="576"/>
    <cellStyle name="チェック セル 9" xfId="577"/>
    <cellStyle name="どちらでもない 10" xfId="578"/>
    <cellStyle name="どちらでもない 11" xfId="579"/>
    <cellStyle name="どちらでもない 12" xfId="580"/>
    <cellStyle name="どちらでもない 13" xfId="581"/>
    <cellStyle name="どちらでもない 14" xfId="582"/>
    <cellStyle name="どちらでもない 15" xfId="583"/>
    <cellStyle name="どちらでもない 16" xfId="584"/>
    <cellStyle name="どちらでもない 17" xfId="585"/>
    <cellStyle name="どちらでもない 18" xfId="586"/>
    <cellStyle name="どちらでもない 19" xfId="587"/>
    <cellStyle name="どちらでもない 2" xfId="588"/>
    <cellStyle name="どちらでもない 20" xfId="589"/>
    <cellStyle name="どちらでもない 21" xfId="590"/>
    <cellStyle name="どちらでもない 22" xfId="591"/>
    <cellStyle name="どちらでもない 23" xfId="592"/>
    <cellStyle name="どちらでもない 3" xfId="593"/>
    <cellStyle name="どちらでもない 4" xfId="594"/>
    <cellStyle name="どちらでもない 5" xfId="595"/>
    <cellStyle name="どちらでもない 6" xfId="596"/>
    <cellStyle name="どちらでもない 7" xfId="597"/>
    <cellStyle name="どちらでもない 8" xfId="598"/>
    <cellStyle name="どちらでもない 9" xfId="599"/>
    <cellStyle name="パーセント 2" xfId="600"/>
    <cellStyle name="パーセント 2 2" xfId="601"/>
    <cellStyle name="パーセント 3" xfId="602"/>
    <cellStyle name="パーセント 3 2" xfId="603"/>
    <cellStyle name="パーセント 4" xfId="604"/>
    <cellStyle name="パーセント 5" xfId="605"/>
    <cellStyle name="パーセント 6" xfId="606"/>
    <cellStyle name="パーセント()" xfId="607"/>
    <cellStyle name="パーセント(0.00)" xfId="608"/>
    <cellStyle name="パーセント[0.00]" xfId="609"/>
    <cellStyle name="メモ 10" xfId="610"/>
    <cellStyle name="メモ 11" xfId="611"/>
    <cellStyle name="メモ 12" xfId="612"/>
    <cellStyle name="メモ 13" xfId="613"/>
    <cellStyle name="メモ 14" xfId="614"/>
    <cellStyle name="メモ 15" xfId="615"/>
    <cellStyle name="メモ 16" xfId="616"/>
    <cellStyle name="メモ 17" xfId="617"/>
    <cellStyle name="メモ 18" xfId="618"/>
    <cellStyle name="メモ 19" xfId="619"/>
    <cellStyle name="メモ 2" xfId="620"/>
    <cellStyle name="メモ 20" xfId="621"/>
    <cellStyle name="メモ 21" xfId="622"/>
    <cellStyle name="メモ 22" xfId="623"/>
    <cellStyle name="メモ 23" xfId="624"/>
    <cellStyle name="メモ 3" xfId="625"/>
    <cellStyle name="メモ 4" xfId="626"/>
    <cellStyle name="メモ 5" xfId="627"/>
    <cellStyle name="メモ 6" xfId="628"/>
    <cellStyle name="メモ 7" xfId="629"/>
    <cellStyle name="メモ 8" xfId="630"/>
    <cellStyle name="メモ 9" xfId="631"/>
    <cellStyle name="リンク セル 10" xfId="632"/>
    <cellStyle name="リンク セル 11" xfId="633"/>
    <cellStyle name="リンク セル 12" xfId="634"/>
    <cellStyle name="リンク セル 13" xfId="635"/>
    <cellStyle name="リンク セル 14" xfId="636"/>
    <cellStyle name="リンク セル 15" xfId="637"/>
    <cellStyle name="リンク セル 16" xfId="638"/>
    <cellStyle name="リンク セル 17" xfId="639"/>
    <cellStyle name="リンク セル 18" xfId="640"/>
    <cellStyle name="リンク セル 19" xfId="641"/>
    <cellStyle name="リンク セル 2" xfId="642"/>
    <cellStyle name="リンク セル 20" xfId="643"/>
    <cellStyle name="リンク セル 21" xfId="644"/>
    <cellStyle name="リンク セル 22" xfId="645"/>
    <cellStyle name="リンク セル 3" xfId="646"/>
    <cellStyle name="リンク セル 4" xfId="647"/>
    <cellStyle name="リンク セル 5" xfId="648"/>
    <cellStyle name="リンク セル 6" xfId="649"/>
    <cellStyle name="リンク セル 7" xfId="650"/>
    <cellStyle name="リンク セル 8" xfId="651"/>
    <cellStyle name="リンク セル 9" xfId="652"/>
    <cellStyle name="入力 10" xfId="653"/>
    <cellStyle name="入力 11" xfId="654"/>
    <cellStyle name="入力 12" xfId="655"/>
    <cellStyle name="入力 13" xfId="656"/>
    <cellStyle name="入力 14" xfId="657"/>
    <cellStyle name="入力 15" xfId="658"/>
    <cellStyle name="入力 16" xfId="659"/>
    <cellStyle name="入力 17" xfId="660"/>
    <cellStyle name="入力 18" xfId="661"/>
    <cellStyle name="入力 19" xfId="662"/>
    <cellStyle name="入力 2" xfId="663"/>
    <cellStyle name="入力 2 2" xfId="664"/>
    <cellStyle name="入力 20" xfId="665"/>
    <cellStyle name="入力 21" xfId="666"/>
    <cellStyle name="入力 22" xfId="667"/>
    <cellStyle name="入力 23" xfId="668"/>
    <cellStyle name="入力 3" xfId="669"/>
    <cellStyle name="入力 4" xfId="670"/>
    <cellStyle name="入力 5" xfId="671"/>
    <cellStyle name="入力 6" xfId="672"/>
    <cellStyle name="入力 7" xfId="673"/>
    <cellStyle name="入力 8" xfId="674"/>
    <cellStyle name="入力 9" xfId="675"/>
    <cellStyle name="出力 10" xfId="676"/>
    <cellStyle name="出力 11" xfId="677"/>
    <cellStyle name="出力 12" xfId="678"/>
    <cellStyle name="出力 13" xfId="679"/>
    <cellStyle name="出力 14" xfId="680"/>
    <cellStyle name="出力 15" xfId="681"/>
    <cellStyle name="出力 16" xfId="682"/>
    <cellStyle name="出力 17" xfId="683"/>
    <cellStyle name="出力 18" xfId="684"/>
    <cellStyle name="出力 19" xfId="685"/>
    <cellStyle name="出力 2" xfId="686"/>
    <cellStyle name="出力 2 2" xfId="687"/>
    <cellStyle name="出力 20" xfId="688"/>
    <cellStyle name="出力 21" xfId="689"/>
    <cellStyle name="出力 22" xfId="690"/>
    <cellStyle name="出力 23" xfId="691"/>
    <cellStyle name="出力 3" xfId="692"/>
    <cellStyle name="出力 4" xfId="693"/>
    <cellStyle name="出力 5" xfId="694"/>
    <cellStyle name="出力 6" xfId="695"/>
    <cellStyle name="出力 7" xfId="696"/>
    <cellStyle name="出力 8" xfId="697"/>
    <cellStyle name="出力 9" xfId="698"/>
    <cellStyle name="悪い 10" xfId="699"/>
    <cellStyle name="悪い 11" xfId="700"/>
    <cellStyle name="悪い 12" xfId="701"/>
    <cellStyle name="悪い 13" xfId="702"/>
    <cellStyle name="悪い 14" xfId="703"/>
    <cellStyle name="悪い 15" xfId="704"/>
    <cellStyle name="悪い 16" xfId="705"/>
    <cellStyle name="悪い 17" xfId="706"/>
    <cellStyle name="悪い 18" xfId="707"/>
    <cellStyle name="悪い 19" xfId="708"/>
    <cellStyle name="悪い 2" xfId="709"/>
    <cellStyle name="悪い 20" xfId="710"/>
    <cellStyle name="悪い 21" xfId="711"/>
    <cellStyle name="悪い 22" xfId="712"/>
    <cellStyle name="悪い 23" xfId="713"/>
    <cellStyle name="悪い 3" xfId="714"/>
    <cellStyle name="悪い 4" xfId="715"/>
    <cellStyle name="悪い 5" xfId="716"/>
    <cellStyle name="悪い 6" xfId="717"/>
    <cellStyle name="悪い 7" xfId="718"/>
    <cellStyle name="悪い 8" xfId="719"/>
    <cellStyle name="悪い 9" xfId="720"/>
    <cellStyle name="折り返し" xfId="721"/>
    <cellStyle name="未定義" xfId="722"/>
    <cellStyle name="桁区切り 2" xfId="723"/>
    <cellStyle name="桁区切り 2 2" xfId="724"/>
    <cellStyle name="桁区切り 3" xfId="725"/>
    <cellStyle name="桁区切り 3 2" xfId="726"/>
    <cellStyle name="桁区切り 4" xfId="727"/>
    <cellStyle name="桁区切り 4 2" xfId="728"/>
    <cellStyle name="桁区切り 5" xfId="729"/>
    <cellStyle name="桁区切り 5 2" xfId="730"/>
    <cellStyle name="桁区切り 6" xfId="731"/>
    <cellStyle name="桁区切り 6 2" xfId="732"/>
    <cellStyle name="桁区切り 7" xfId="733"/>
    <cellStyle name="桁区切り 8" xfId="734"/>
    <cellStyle name="桁区切り 9" xfId="735"/>
    <cellStyle name="標準 10" xfId="736"/>
    <cellStyle name="標準 11" xfId="737"/>
    <cellStyle name="標準 12" xfId="738"/>
    <cellStyle name="標準 12 2" xfId="739"/>
    <cellStyle name="標準 13" xfId="740"/>
    <cellStyle name="標準 14" xfId="741"/>
    <cellStyle name="標準 14 2" xfId="742"/>
    <cellStyle name="標準 15" xfId="743"/>
    <cellStyle name="標準 16" xfId="744"/>
    <cellStyle name="標準 17" xfId="745"/>
    <cellStyle name="標準 18" xfId="746"/>
    <cellStyle name="標準 19" xfId="747"/>
    <cellStyle name="標準 2" xfId="748"/>
    <cellStyle name="標準 2 2" xfId="749"/>
    <cellStyle name="標準 2 3" xfId="750"/>
    <cellStyle name="標準 2 3 2" xfId="751"/>
    <cellStyle name="標準 2_!!バランスシート(☆三豊市)" xfId="752"/>
    <cellStyle name="標準 20" xfId="753"/>
    <cellStyle name="標準 21" xfId="754"/>
    <cellStyle name="標準 22" xfId="755"/>
    <cellStyle name="標準 23" xfId="756"/>
    <cellStyle name="標準 24" xfId="757"/>
    <cellStyle name="標準 25" xfId="758"/>
    <cellStyle name="標準 26" xfId="759"/>
    <cellStyle name="標準 27" xfId="760"/>
    <cellStyle name="標準 28" xfId="761"/>
    <cellStyle name="標準 29" xfId="762"/>
    <cellStyle name="標準 3" xfId="763"/>
    <cellStyle name="標準 30" xfId="764"/>
    <cellStyle name="標準 4" xfId="765"/>
    <cellStyle name="標準 4 2" xfId="766"/>
    <cellStyle name="標準 4 2 2" xfId="767"/>
    <cellStyle name="標準 4 3" xfId="768"/>
    <cellStyle name="標準 4 4" xfId="769"/>
    <cellStyle name="標準 5" xfId="770"/>
    <cellStyle name="標準 6" xfId="771"/>
    <cellStyle name="標準 7" xfId="772"/>
    <cellStyle name="標準 8" xfId="773"/>
    <cellStyle name="標準 9" xfId="774"/>
    <cellStyle name="標準_03.04.01.財務諸表雛形_様式_桜内案１_コピー03　普通会計４表2006.12.23_仕訳" xfId="775"/>
    <cellStyle name="標準_別冊１　Ｐ2～Ｐ5　普通会計４表20070113_仕訳" xfId="776"/>
    <cellStyle name="標準_附属明細表PL・NW・WS　20060423修正版" xfId="777"/>
    <cellStyle name="標準１" xfId="778"/>
    <cellStyle name="良い 10" xfId="779"/>
    <cellStyle name="良い 11" xfId="780"/>
    <cellStyle name="良い 12" xfId="781"/>
    <cellStyle name="良い 13" xfId="782"/>
    <cellStyle name="良い 14" xfId="783"/>
    <cellStyle name="良い 15" xfId="784"/>
    <cellStyle name="良い 16" xfId="785"/>
    <cellStyle name="良い 17" xfId="786"/>
    <cellStyle name="良い 18" xfId="787"/>
    <cellStyle name="良い 19" xfId="788"/>
    <cellStyle name="良い 2" xfId="789"/>
    <cellStyle name="良い 20" xfId="790"/>
    <cellStyle name="良い 21" xfId="791"/>
    <cellStyle name="良い 22" xfId="792"/>
    <cellStyle name="良い 23" xfId="793"/>
    <cellStyle name="良い 3" xfId="794"/>
    <cellStyle name="良い 4" xfId="795"/>
    <cellStyle name="良い 5" xfId="796"/>
    <cellStyle name="良い 6" xfId="797"/>
    <cellStyle name="良い 7" xfId="798"/>
    <cellStyle name="良い 8" xfId="799"/>
    <cellStyle name="良い 9" xfId="800"/>
    <cellStyle name="見出し 1 10" xfId="801"/>
    <cellStyle name="見出し 1 11" xfId="802"/>
    <cellStyle name="見出し 1 12" xfId="803"/>
    <cellStyle name="見出し 1 13" xfId="804"/>
    <cellStyle name="見出し 1 14" xfId="805"/>
    <cellStyle name="見出し 1 15" xfId="806"/>
    <cellStyle name="見出し 1 16" xfId="807"/>
    <cellStyle name="見出し 1 17" xfId="808"/>
    <cellStyle name="見出し 1 18" xfId="809"/>
    <cellStyle name="見出し 1 19" xfId="810"/>
    <cellStyle name="見出し 1 2" xfId="811"/>
    <cellStyle name="見出し 1 20" xfId="812"/>
    <cellStyle name="見出し 1 21" xfId="813"/>
    <cellStyle name="見出し 1 22" xfId="814"/>
    <cellStyle name="見出し 1 3" xfId="815"/>
    <cellStyle name="見出し 1 4" xfId="816"/>
    <cellStyle name="見出し 1 5" xfId="817"/>
    <cellStyle name="見出し 1 6" xfId="818"/>
    <cellStyle name="見出し 1 7" xfId="819"/>
    <cellStyle name="見出し 1 8" xfId="820"/>
    <cellStyle name="見出し 1 9" xfId="821"/>
    <cellStyle name="見出し 2 10" xfId="822"/>
    <cellStyle name="見出し 2 11" xfId="823"/>
    <cellStyle name="見出し 2 12" xfId="824"/>
    <cellStyle name="見出し 2 13" xfId="825"/>
    <cellStyle name="見出し 2 14" xfId="826"/>
    <cellStyle name="見出し 2 15" xfId="827"/>
    <cellStyle name="見出し 2 16" xfId="828"/>
    <cellStyle name="見出し 2 17" xfId="829"/>
    <cellStyle name="見出し 2 18" xfId="830"/>
    <cellStyle name="見出し 2 19" xfId="831"/>
    <cellStyle name="見出し 2 2" xfId="832"/>
    <cellStyle name="見出し 2 20" xfId="833"/>
    <cellStyle name="見出し 2 21" xfId="834"/>
    <cellStyle name="見出し 2 22" xfId="835"/>
    <cellStyle name="見出し 2 3" xfId="836"/>
    <cellStyle name="見出し 2 4" xfId="837"/>
    <cellStyle name="見出し 2 5" xfId="838"/>
    <cellStyle name="見出し 2 6" xfId="839"/>
    <cellStyle name="見出し 2 7" xfId="840"/>
    <cellStyle name="見出し 2 8" xfId="841"/>
    <cellStyle name="見出し 2 9" xfId="842"/>
    <cellStyle name="見出し 3 10" xfId="843"/>
    <cellStyle name="見出し 3 11" xfId="844"/>
    <cellStyle name="見出し 3 12" xfId="845"/>
    <cellStyle name="見出し 3 13" xfId="846"/>
    <cellStyle name="見出し 3 14" xfId="847"/>
    <cellStyle name="見出し 3 15" xfId="848"/>
    <cellStyle name="見出し 3 16" xfId="849"/>
    <cellStyle name="見出し 3 17" xfId="850"/>
    <cellStyle name="見出し 3 18" xfId="851"/>
    <cellStyle name="見出し 3 19" xfId="852"/>
    <cellStyle name="見出し 3 2" xfId="853"/>
    <cellStyle name="見出し 3 20" xfId="854"/>
    <cellStyle name="見出し 3 21" xfId="855"/>
    <cellStyle name="見出し 3 2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10" xfId="864"/>
    <cellStyle name="見出し 4 11" xfId="865"/>
    <cellStyle name="見出し 4 12" xfId="866"/>
    <cellStyle name="見出し 4 13" xfId="867"/>
    <cellStyle name="見出し 4 14" xfId="868"/>
    <cellStyle name="見出し 4 15" xfId="869"/>
    <cellStyle name="見出し 4 16" xfId="870"/>
    <cellStyle name="見出し 4 17" xfId="871"/>
    <cellStyle name="見出し 4 18" xfId="872"/>
    <cellStyle name="見出し 4 19" xfId="873"/>
    <cellStyle name="見出し 4 2" xfId="874"/>
    <cellStyle name="見出し 4 20" xfId="875"/>
    <cellStyle name="見出し 4 21" xfId="876"/>
    <cellStyle name="見出し 4 22" xfId="877"/>
    <cellStyle name="見出し 4 3" xfId="878"/>
    <cellStyle name="見出し 4 4" xfId="879"/>
    <cellStyle name="見出し 4 5" xfId="880"/>
    <cellStyle name="見出し 4 6" xfId="881"/>
    <cellStyle name="見出し 4 7" xfId="882"/>
    <cellStyle name="見出し 4 8" xfId="883"/>
    <cellStyle name="見出し 4 9" xfId="884"/>
    <cellStyle name="見出し１" xfId="885"/>
    <cellStyle name="計算 10" xfId="886"/>
    <cellStyle name="計算 11" xfId="887"/>
    <cellStyle name="計算 12" xfId="888"/>
    <cellStyle name="計算 13" xfId="889"/>
    <cellStyle name="計算 14" xfId="890"/>
    <cellStyle name="計算 15" xfId="891"/>
    <cellStyle name="計算 16" xfId="892"/>
    <cellStyle name="計算 17" xfId="893"/>
    <cellStyle name="計算 18" xfId="894"/>
    <cellStyle name="計算 19" xfId="895"/>
    <cellStyle name="計算 2" xfId="896"/>
    <cellStyle name="計算 2 2" xfId="897"/>
    <cellStyle name="計算 20" xfId="898"/>
    <cellStyle name="計算 21" xfId="899"/>
    <cellStyle name="計算 22" xfId="900"/>
    <cellStyle name="計算 23" xfId="901"/>
    <cellStyle name="計算 3" xfId="902"/>
    <cellStyle name="計算 4" xfId="903"/>
    <cellStyle name="計算 5" xfId="904"/>
    <cellStyle name="計算 6" xfId="905"/>
    <cellStyle name="計算 7" xfId="906"/>
    <cellStyle name="計算 8" xfId="907"/>
    <cellStyle name="計算 9" xfId="908"/>
    <cellStyle name="説明文 10" xfId="909"/>
    <cellStyle name="説明文 11" xfId="910"/>
    <cellStyle name="説明文 12" xfId="911"/>
    <cellStyle name="説明文 13" xfId="912"/>
    <cellStyle name="説明文 14" xfId="913"/>
    <cellStyle name="説明文 15" xfId="914"/>
    <cellStyle name="説明文 16" xfId="915"/>
    <cellStyle name="説明文 17" xfId="916"/>
    <cellStyle name="説明文 18" xfId="917"/>
    <cellStyle name="説明文 19" xfId="918"/>
    <cellStyle name="説明文 2" xfId="919"/>
    <cellStyle name="説明文 20" xfId="920"/>
    <cellStyle name="説明文 21" xfId="921"/>
    <cellStyle name="説明文 22" xfId="922"/>
    <cellStyle name="説明文 3" xfId="923"/>
    <cellStyle name="説明文 4" xfId="924"/>
    <cellStyle name="説明文 5" xfId="925"/>
    <cellStyle name="説明文 6" xfId="926"/>
    <cellStyle name="説明文 7" xfId="927"/>
    <cellStyle name="説明文 8" xfId="928"/>
    <cellStyle name="説明文 9" xfId="929"/>
    <cellStyle name="警告文 10" xfId="930"/>
    <cellStyle name="警告文 11" xfId="931"/>
    <cellStyle name="警告文 12" xfId="932"/>
    <cellStyle name="警告文 13" xfId="933"/>
    <cellStyle name="警告文 14" xfId="934"/>
    <cellStyle name="警告文 15" xfId="935"/>
    <cellStyle name="警告文 16" xfId="936"/>
    <cellStyle name="警告文 17" xfId="937"/>
    <cellStyle name="警告文 18" xfId="938"/>
    <cellStyle name="警告文 19" xfId="939"/>
    <cellStyle name="警告文 2" xfId="940"/>
    <cellStyle name="警告文 20" xfId="941"/>
    <cellStyle name="警告文 21" xfId="942"/>
    <cellStyle name="警告文 22" xfId="943"/>
    <cellStyle name="警告文 3" xfId="944"/>
    <cellStyle name="警告文 4" xfId="945"/>
    <cellStyle name="警告文 5" xfId="946"/>
    <cellStyle name="警告文 6" xfId="947"/>
    <cellStyle name="警告文 7" xfId="948"/>
    <cellStyle name="警告文 8" xfId="949"/>
    <cellStyle name="警告文 9" xfId="950"/>
    <cellStyle name="通貨 2" xfId="951"/>
    <cellStyle name="通貨 2 2" xfId="952"/>
    <cellStyle name="通貨 3" xfId="953"/>
    <cellStyle name="集計 10" xfId="954"/>
    <cellStyle name="集計 11" xfId="955"/>
    <cellStyle name="集計 12" xfId="956"/>
    <cellStyle name="集計 13" xfId="957"/>
    <cellStyle name="集計 14" xfId="958"/>
    <cellStyle name="集計 15" xfId="959"/>
    <cellStyle name="集計 16" xfId="960"/>
    <cellStyle name="集計 17" xfId="961"/>
    <cellStyle name="集計 18" xfId="962"/>
    <cellStyle name="集計 19" xfId="963"/>
    <cellStyle name="集計 2" xfId="964"/>
    <cellStyle name="集計 2 2" xfId="965"/>
    <cellStyle name="集計 20" xfId="966"/>
    <cellStyle name="集計 21" xfId="967"/>
    <cellStyle name="集計 22" xfId="968"/>
    <cellStyle name="集計 3" xfId="969"/>
    <cellStyle name="集計 4" xfId="970"/>
    <cellStyle name="集計 5" xfId="971"/>
    <cellStyle name="集計 6" xfId="972"/>
    <cellStyle name="集計 7" xfId="973"/>
    <cellStyle name="集計 8" xfId="974"/>
    <cellStyle name="集計 9" xfId="975"/>
  </cellStyles>
</styleSheet>
</file>

<file path=xl/_rels/workbook.xml.rels>&#65279;<?xml version="1.0" encoding="utf-8"?><Relationships xmlns="http://schemas.openxmlformats.org/package/2006/relationships"><Relationship Id="rId6" Type="http://schemas.openxmlformats.org/officeDocument/2006/relationships/theme" Target="theme/theme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0000"/>
    <pageSetUpPr fitToPage="1"/>
  </sheetPr>
  <dimension ref="A1:LB85"/>
  <sheetViews>
    <sheetView tabSelected="1" zoomScale="80" workbookViewId="0">
      <pane xSplit="7" ySplit="6" topLeftCell="DI7" activePane="bottomRight" state="frozen"/>
      <selection activeCell="I4" sqref="I4:I6"/>
      <selection pane="topRight" activeCell="I4" sqref="I4:I6"/>
      <selection pane="bottomLeft" activeCell="I4" sqref="I4:I6"/>
    </sheetView>
  </sheetViews>
  <sheetFormatPr defaultColWidth="9" defaultRowHeight="13.2"/>
  <cols>
    <col min="1" max="1" width="1.88671875" style="93" customWidth="1"/>
    <col min="2" max="6" width="1.77734375" style="136" customWidth="1"/>
    <col min="7" max="7" width="19.44140625" style="136" customWidth="1"/>
    <col min="8" max="9" width="17.77734375" style="136" customWidth="1"/>
    <col min="10" max="17" width="17.77734375" style="136" hidden="1" customWidth="1"/>
    <col min="18" max="20" width="17.88671875" style="136" customWidth="1"/>
    <col min="21" max="21" width="17.6640625" style="136" customWidth="1"/>
    <col min="22" max="29" width="17.6640625" style="136" hidden="1" customWidth="1"/>
    <col min="30" max="30" width="17.6640625" style="136" customWidth="1"/>
    <col min="31" max="31" width="17.6640625" style="136" hidden="1" customWidth="1"/>
    <col min="32" max="41" width="17.77734375" style="136" hidden="1" customWidth="1"/>
    <col min="42" max="62" width="17.6640625" style="136" hidden="1" customWidth="1"/>
    <col min="63" max="64" width="17.88671875" style="136" hidden="1" customWidth="1"/>
    <col min="65" max="65" width="17.88671875" style="136" customWidth="1"/>
    <col min="66" max="72" width="17.88671875" style="136" hidden="1" customWidth="1"/>
    <col min="73" max="75" width="18.77734375" style="136" hidden="1" customWidth="1"/>
    <col min="76" max="76" width="18.77734375" style="136" customWidth="1"/>
    <col min="77" max="82" width="18.77734375" style="136" hidden="1" customWidth="1"/>
    <col min="83" max="83" width="18.88671875" style="136" customWidth="1"/>
    <col min="84" max="93" width="18.88671875" style="136" hidden="1" customWidth="1"/>
    <col min="94" max="98" width="17.88671875" style="136" hidden="1" customWidth="1"/>
    <col min="99" max="100" width="17.88671875" style="136" customWidth="1"/>
    <col min="101" max="101" width="17.88671875" style="136" hidden="1" customWidth="1"/>
    <col min="102" max="103" width="17.88671875" style="136" customWidth="1"/>
    <col min="104" max="107" width="17.88671875" style="136" hidden="1" customWidth="1"/>
    <col min="108" max="108" width="17.88671875" style="136" customWidth="1"/>
    <col min="109" max="109" width="17.88671875" style="136" hidden="1" customWidth="1"/>
    <col min="110" max="117" width="17.88671875" style="136" customWidth="1"/>
    <col min="118" max="138" width="17.88671875" style="136" hidden="1" customWidth="1"/>
    <col min="139" max="139" width="17.88671875" style="136" customWidth="1"/>
    <col min="140" max="142" width="17.88671875" style="136" hidden="1" customWidth="1"/>
    <col min="143" max="143" width="17.88671875" style="136" customWidth="1"/>
    <col min="144" max="146" width="17.88671875" style="136" hidden="1" customWidth="1"/>
    <col min="147" max="149" width="17.88671875" style="136" customWidth="1"/>
    <col min="150" max="162" width="17.88671875" style="136" hidden="1" customWidth="1"/>
    <col min="163" max="167" width="17.88671875" style="136" customWidth="1"/>
    <col min="168" max="168" width="9" style="136" customWidth="1"/>
    <col min="169" max="169" width="9" style="30" hidden="1" customWidth="1"/>
    <col min="170" max="314" width="13.6640625" style="11" hidden="1" customWidth="1"/>
    <col min="315" max="394" width="9" style="136"/>
    <col min="395" max="398" width="1.77734375" style="136" customWidth="1"/>
    <col min="399" max="399" width="21.44140625" style="136" customWidth="1"/>
    <col min="400" max="430" width="9.77734375" style="136" customWidth="1"/>
    <col min="431" max="650" width="9" style="136"/>
    <col min="651" max="654" width="1.77734375" style="136" customWidth="1"/>
    <col min="655" max="655" width="21.44140625" style="136" customWidth="1"/>
    <col min="656" max="686" width="9.77734375" style="136" customWidth="1"/>
    <col min="687" max="906" width="9" style="136"/>
    <col min="907" max="910" width="1.77734375" style="136" customWidth="1"/>
    <col min="911" max="911" width="21.44140625" style="136" customWidth="1"/>
    <col min="912" max="942" width="9.77734375" style="136" customWidth="1"/>
    <col min="943" max="1162" width="9" style="136"/>
    <col min="1163" max="1166" width="1.77734375" style="136" customWidth="1"/>
    <col min="1167" max="1167" width="21.44140625" style="136" customWidth="1"/>
    <col min="1168" max="1198" width="9.77734375" style="136" customWidth="1"/>
    <col min="1199" max="1418" width="9" style="136"/>
    <col min="1419" max="1422" width="1.77734375" style="136" customWidth="1"/>
    <col min="1423" max="1423" width="21.44140625" style="136" customWidth="1"/>
    <col min="1424" max="1454" width="9.77734375" style="136" customWidth="1"/>
    <col min="1455" max="1674" width="9" style="136"/>
    <col min="1675" max="1678" width="1.77734375" style="136" customWidth="1"/>
    <col min="1679" max="1679" width="21.44140625" style="136" customWidth="1"/>
    <col min="1680" max="1710" width="9.77734375" style="136" customWidth="1"/>
    <col min="1711" max="1930" width="9" style="136"/>
    <col min="1931" max="1934" width="1.77734375" style="136" customWidth="1"/>
    <col min="1935" max="1935" width="21.44140625" style="136" customWidth="1"/>
    <col min="1936" max="1966" width="9.77734375" style="136" customWidth="1"/>
    <col min="1967" max="2186" width="9" style="136"/>
    <col min="2187" max="2190" width="1.77734375" style="136" customWidth="1"/>
    <col min="2191" max="2191" width="21.44140625" style="136" customWidth="1"/>
    <col min="2192" max="2222" width="9.77734375" style="136" customWidth="1"/>
    <col min="2223" max="2442" width="9" style="136"/>
    <col min="2443" max="2446" width="1.77734375" style="136" customWidth="1"/>
    <col min="2447" max="2447" width="21.44140625" style="136" customWidth="1"/>
    <col min="2448" max="2478" width="9.77734375" style="136" customWidth="1"/>
    <col min="2479" max="2698" width="9" style="136"/>
    <col min="2699" max="2702" width="1.77734375" style="136" customWidth="1"/>
    <col min="2703" max="2703" width="21.44140625" style="136" customWidth="1"/>
    <col min="2704" max="2734" width="9.77734375" style="136" customWidth="1"/>
    <col min="2735" max="2954" width="9" style="136"/>
    <col min="2955" max="2958" width="1.77734375" style="136" customWidth="1"/>
    <col min="2959" max="2959" width="21.44140625" style="136" customWidth="1"/>
    <col min="2960" max="2990" width="9.77734375" style="136" customWidth="1"/>
    <col min="2991" max="3210" width="9" style="136"/>
    <col min="3211" max="3214" width="1.77734375" style="136" customWidth="1"/>
    <col min="3215" max="3215" width="21.44140625" style="136" customWidth="1"/>
    <col min="3216" max="3246" width="9.77734375" style="136" customWidth="1"/>
    <col min="3247" max="3466" width="9" style="136"/>
    <col min="3467" max="3470" width="1.77734375" style="136" customWidth="1"/>
    <col min="3471" max="3471" width="21.44140625" style="136" customWidth="1"/>
    <col min="3472" max="3502" width="9.77734375" style="136" customWidth="1"/>
    <col min="3503" max="3722" width="9" style="136"/>
    <col min="3723" max="3726" width="1.77734375" style="136" customWidth="1"/>
    <col min="3727" max="3727" width="21.44140625" style="136" customWidth="1"/>
    <col min="3728" max="3758" width="9.77734375" style="136" customWidth="1"/>
    <col min="3759" max="3978" width="9" style="136"/>
    <col min="3979" max="3982" width="1.77734375" style="136" customWidth="1"/>
    <col min="3983" max="3983" width="21.44140625" style="136" customWidth="1"/>
    <col min="3984" max="4014" width="9.77734375" style="136" customWidth="1"/>
    <col min="4015" max="4234" width="9" style="136"/>
    <col min="4235" max="4238" width="1.77734375" style="136" customWidth="1"/>
    <col min="4239" max="4239" width="21.44140625" style="136" customWidth="1"/>
    <col min="4240" max="4270" width="9.77734375" style="136" customWidth="1"/>
    <col min="4271" max="4490" width="9" style="136"/>
    <col min="4491" max="4494" width="1.77734375" style="136" customWidth="1"/>
    <col min="4495" max="4495" width="21.44140625" style="136" customWidth="1"/>
    <col min="4496" max="4526" width="9.77734375" style="136" customWidth="1"/>
    <col min="4527" max="4746" width="9" style="136"/>
    <col min="4747" max="4750" width="1.77734375" style="136" customWidth="1"/>
    <col min="4751" max="4751" width="21.44140625" style="136" customWidth="1"/>
    <col min="4752" max="4782" width="9.77734375" style="136" customWidth="1"/>
    <col min="4783" max="5002" width="9" style="136"/>
    <col min="5003" max="5006" width="1.77734375" style="136" customWidth="1"/>
    <col min="5007" max="5007" width="21.44140625" style="136" customWidth="1"/>
    <col min="5008" max="5038" width="9.77734375" style="136" customWidth="1"/>
    <col min="5039" max="5258" width="9" style="136"/>
    <col min="5259" max="5262" width="1.77734375" style="136" customWidth="1"/>
    <col min="5263" max="5263" width="21.44140625" style="136" customWidth="1"/>
    <col min="5264" max="5294" width="9.77734375" style="136" customWidth="1"/>
    <col min="5295" max="5514" width="9" style="136"/>
    <col min="5515" max="5518" width="1.77734375" style="136" customWidth="1"/>
    <col min="5519" max="5519" width="21.44140625" style="136" customWidth="1"/>
    <col min="5520" max="5550" width="9.77734375" style="136" customWidth="1"/>
    <col min="5551" max="5770" width="9" style="136"/>
    <col min="5771" max="5774" width="1.77734375" style="136" customWidth="1"/>
    <col min="5775" max="5775" width="21.44140625" style="136" customWidth="1"/>
    <col min="5776" max="5806" width="9.77734375" style="136" customWidth="1"/>
    <col min="5807" max="6026" width="9" style="136"/>
    <col min="6027" max="6030" width="1.77734375" style="136" customWidth="1"/>
    <col min="6031" max="6031" width="21.44140625" style="136" customWidth="1"/>
    <col min="6032" max="6062" width="9.77734375" style="136" customWidth="1"/>
    <col min="6063" max="6282" width="9" style="136"/>
    <col min="6283" max="6286" width="1.77734375" style="136" customWidth="1"/>
    <col min="6287" max="6287" width="21.44140625" style="136" customWidth="1"/>
    <col min="6288" max="6318" width="9.77734375" style="136" customWidth="1"/>
    <col min="6319" max="6538" width="9" style="136"/>
    <col min="6539" max="6542" width="1.77734375" style="136" customWidth="1"/>
    <col min="6543" max="6543" width="21.44140625" style="136" customWidth="1"/>
    <col min="6544" max="6574" width="9.77734375" style="136" customWidth="1"/>
    <col min="6575" max="6794" width="9" style="136"/>
    <col min="6795" max="6798" width="1.77734375" style="136" customWidth="1"/>
    <col min="6799" max="6799" width="21.44140625" style="136" customWidth="1"/>
    <col min="6800" max="6830" width="9.77734375" style="136" customWidth="1"/>
    <col min="6831" max="7050" width="9" style="136"/>
    <col min="7051" max="7054" width="1.77734375" style="136" customWidth="1"/>
    <col min="7055" max="7055" width="21.44140625" style="136" customWidth="1"/>
    <col min="7056" max="7086" width="9.77734375" style="136" customWidth="1"/>
    <col min="7087" max="7306" width="9" style="136"/>
    <col min="7307" max="7310" width="1.77734375" style="136" customWidth="1"/>
    <col min="7311" max="7311" width="21.44140625" style="136" customWidth="1"/>
    <col min="7312" max="7342" width="9.77734375" style="136" customWidth="1"/>
    <col min="7343" max="7562" width="9" style="136"/>
    <col min="7563" max="7566" width="1.77734375" style="136" customWidth="1"/>
    <col min="7567" max="7567" width="21.44140625" style="136" customWidth="1"/>
    <col min="7568" max="7598" width="9.77734375" style="136" customWidth="1"/>
    <col min="7599" max="7818" width="9" style="136"/>
    <col min="7819" max="7822" width="1.77734375" style="136" customWidth="1"/>
    <col min="7823" max="7823" width="21.44140625" style="136" customWidth="1"/>
    <col min="7824" max="7854" width="9.77734375" style="136" customWidth="1"/>
    <col min="7855" max="8074" width="9" style="136"/>
    <col min="8075" max="8078" width="1.77734375" style="136" customWidth="1"/>
    <col min="8079" max="8079" width="21.44140625" style="136" customWidth="1"/>
    <col min="8080" max="8110" width="9.77734375" style="136" customWidth="1"/>
    <col min="8111" max="8330" width="9" style="136"/>
    <col min="8331" max="8334" width="1.77734375" style="136" customWidth="1"/>
    <col min="8335" max="8335" width="21.44140625" style="136" customWidth="1"/>
    <col min="8336" max="8366" width="9.77734375" style="136" customWidth="1"/>
    <col min="8367" max="8586" width="9" style="136"/>
    <col min="8587" max="8590" width="1.77734375" style="136" customWidth="1"/>
    <col min="8591" max="8591" width="21.44140625" style="136" customWidth="1"/>
    <col min="8592" max="8622" width="9.77734375" style="136" customWidth="1"/>
    <col min="8623" max="8842" width="9" style="136"/>
    <col min="8843" max="8846" width="1.77734375" style="136" customWidth="1"/>
    <col min="8847" max="8847" width="21.44140625" style="136" customWidth="1"/>
    <col min="8848" max="8878" width="9.77734375" style="136" customWidth="1"/>
    <col min="8879" max="9098" width="9" style="136"/>
    <col min="9099" max="9102" width="1.77734375" style="136" customWidth="1"/>
    <col min="9103" max="9103" width="21.44140625" style="136" customWidth="1"/>
    <col min="9104" max="9134" width="9.77734375" style="136" customWidth="1"/>
    <col min="9135" max="9354" width="9" style="136"/>
    <col min="9355" max="9358" width="1.77734375" style="136" customWidth="1"/>
    <col min="9359" max="9359" width="21.44140625" style="136" customWidth="1"/>
    <col min="9360" max="9390" width="9.77734375" style="136" customWidth="1"/>
    <col min="9391" max="9610" width="9" style="136"/>
    <col min="9611" max="9614" width="1.77734375" style="136" customWidth="1"/>
    <col min="9615" max="9615" width="21.44140625" style="136" customWidth="1"/>
    <col min="9616" max="9646" width="9.77734375" style="136" customWidth="1"/>
    <col min="9647" max="9866" width="9" style="136"/>
    <col min="9867" max="9870" width="1.77734375" style="136" customWidth="1"/>
    <col min="9871" max="9871" width="21.44140625" style="136" customWidth="1"/>
    <col min="9872" max="9902" width="9.77734375" style="136" customWidth="1"/>
    <col min="9903" max="10122" width="9" style="136"/>
    <col min="10123" max="10126" width="1.77734375" style="136" customWidth="1"/>
    <col min="10127" max="10127" width="21.44140625" style="136" customWidth="1"/>
    <col min="10128" max="10158" width="9.77734375" style="136" customWidth="1"/>
    <col min="10159" max="10378" width="9" style="136"/>
    <col min="10379" max="10382" width="1.77734375" style="136" customWidth="1"/>
    <col min="10383" max="10383" width="21.44140625" style="136" customWidth="1"/>
    <col min="10384" max="10414" width="9.77734375" style="136" customWidth="1"/>
    <col min="10415" max="10634" width="9" style="136"/>
    <col min="10635" max="10638" width="1.77734375" style="136" customWidth="1"/>
    <col min="10639" max="10639" width="21.44140625" style="136" customWidth="1"/>
    <col min="10640" max="10670" width="9.77734375" style="136" customWidth="1"/>
    <col min="10671" max="10890" width="9" style="136"/>
    <col min="10891" max="10894" width="1.77734375" style="136" customWidth="1"/>
    <col min="10895" max="10895" width="21.44140625" style="136" customWidth="1"/>
    <col min="10896" max="10926" width="9.77734375" style="136" customWidth="1"/>
    <col min="10927" max="11146" width="9" style="136"/>
    <col min="11147" max="11150" width="1.77734375" style="136" customWidth="1"/>
    <col min="11151" max="11151" width="21.44140625" style="136" customWidth="1"/>
    <col min="11152" max="11182" width="9.77734375" style="136" customWidth="1"/>
    <col min="11183" max="11402" width="9" style="136"/>
    <col min="11403" max="11406" width="1.77734375" style="136" customWidth="1"/>
    <col min="11407" max="11407" width="21.44140625" style="136" customWidth="1"/>
    <col min="11408" max="11438" width="9.77734375" style="136" customWidth="1"/>
    <col min="11439" max="11658" width="9" style="136"/>
    <col min="11659" max="11662" width="1.77734375" style="136" customWidth="1"/>
    <col min="11663" max="11663" width="21.44140625" style="136" customWidth="1"/>
    <col min="11664" max="11694" width="9.77734375" style="136" customWidth="1"/>
    <col min="11695" max="11914" width="9" style="136"/>
    <col min="11915" max="11918" width="1.77734375" style="136" customWidth="1"/>
    <col min="11919" max="11919" width="21.44140625" style="136" customWidth="1"/>
    <col min="11920" max="11950" width="9.77734375" style="136" customWidth="1"/>
    <col min="11951" max="12170" width="9" style="136"/>
    <col min="12171" max="12174" width="1.77734375" style="136" customWidth="1"/>
    <col min="12175" max="12175" width="21.44140625" style="136" customWidth="1"/>
    <col min="12176" max="12206" width="9.77734375" style="136" customWidth="1"/>
    <col min="12207" max="12426" width="9" style="136"/>
    <col min="12427" max="12430" width="1.77734375" style="136" customWidth="1"/>
    <col min="12431" max="12431" width="21.44140625" style="136" customWidth="1"/>
    <col min="12432" max="12462" width="9.77734375" style="136" customWidth="1"/>
    <col min="12463" max="12682" width="9" style="136"/>
    <col min="12683" max="12686" width="1.77734375" style="136" customWidth="1"/>
    <col min="12687" max="12687" width="21.44140625" style="136" customWidth="1"/>
    <col min="12688" max="12718" width="9.77734375" style="136" customWidth="1"/>
    <col min="12719" max="12938" width="9" style="136"/>
    <col min="12939" max="12942" width="1.77734375" style="136" customWidth="1"/>
    <col min="12943" max="12943" width="21.44140625" style="136" customWidth="1"/>
    <col min="12944" max="12974" width="9.77734375" style="136" customWidth="1"/>
    <col min="12975" max="13194" width="9" style="136"/>
    <col min="13195" max="13198" width="1.77734375" style="136" customWidth="1"/>
    <col min="13199" max="13199" width="21.44140625" style="136" customWidth="1"/>
    <col min="13200" max="13230" width="9.77734375" style="136" customWidth="1"/>
    <col min="13231" max="13450" width="9" style="136"/>
    <col min="13451" max="13454" width="1.77734375" style="136" customWidth="1"/>
    <col min="13455" max="13455" width="21.44140625" style="136" customWidth="1"/>
    <col min="13456" max="13486" width="9.77734375" style="136" customWidth="1"/>
    <col min="13487" max="13706" width="9" style="136"/>
    <col min="13707" max="13710" width="1.77734375" style="136" customWidth="1"/>
    <col min="13711" max="13711" width="21.44140625" style="136" customWidth="1"/>
    <col min="13712" max="13742" width="9.77734375" style="136" customWidth="1"/>
    <col min="13743" max="13962" width="9" style="136"/>
    <col min="13963" max="13966" width="1.77734375" style="136" customWidth="1"/>
    <col min="13967" max="13967" width="21.44140625" style="136" customWidth="1"/>
    <col min="13968" max="13998" width="9.77734375" style="136" customWidth="1"/>
    <col min="13999" max="14218" width="9" style="136"/>
    <col min="14219" max="14222" width="1.77734375" style="136" customWidth="1"/>
    <col min="14223" max="14223" width="21.44140625" style="136" customWidth="1"/>
    <col min="14224" max="14254" width="9.77734375" style="136" customWidth="1"/>
    <col min="14255" max="14474" width="9" style="136"/>
    <col min="14475" max="14478" width="1.77734375" style="136" customWidth="1"/>
    <col min="14479" max="14479" width="21.44140625" style="136" customWidth="1"/>
    <col min="14480" max="14510" width="9.77734375" style="136" customWidth="1"/>
    <col min="14511" max="14730" width="9" style="136"/>
    <col min="14731" max="14734" width="1.77734375" style="136" customWidth="1"/>
    <col min="14735" max="14735" width="21.44140625" style="136" customWidth="1"/>
    <col min="14736" max="14766" width="9.77734375" style="136" customWidth="1"/>
    <col min="14767" max="14986" width="9" style="136"/>
    <col min="14987" max="14990" width="1.77734375" style="136" customWidth="1"/>
    <col min="14991" max="14991" width="21.44140625" style="136" customWidth="1"/>
    <col min="14992" max="15022" width="9.77734375" style="136" customWidth="1"/>
    <col min="15023" max="15242" width="9" style="136"/>
    <col min="15243" max="15246" width="1.77734375" style="136" customWidth="1"/>
    <col min="15247" max="15247" width="21.44140625" style="136" customWidth="1"/>
    <col min="15248" max="15278" width="9.77734375" style="136" customWidth="1"/>
    <col min="15279" max="15498" width="9" style="136"/>
    <col min="15499" max="15502" width="1.77734375" style="136" customWidth="1"/>
    <col min="15503" max="15503" width="21.44140625" style="136" customWidth="1"/>
    <col min="15504" max="15534" width="9.77734375" style="136" customWidth="1"/>
    <col min="15535" max="15754" width="9" style="136"/>
    <col min="15755" max="15758" width="1.77734375" style="136" customWidth="1"/>
    <col min="15759" max="15759" width="21.44140625" style="136" customWidth="1"/>
    <col min="15760" max="15790" width="9.77734375" style="136" customWidth="1"/>
    <col min="15791" max="16010" width="9" style="136"/>
    <col min="16011" max="16014" width="1.77734375" style="136" customWidth="1"/>
    <col min="16015" max="16015" width="21.44140625" style="136" customWidth="1"/>
    <col min="16016" max="16046" width="9.77734375" style="136" customWidth="1"/>
    <col min="16047" max="16266" width="9" style="136"/>
    <col min="16267" max="16270" width="1.77734375" style="136" customWidth="1"/>
    <col min="16271" max="16271" width="21.44140625" style="136" customWidth="1"/>
    <col min="16272" max="16302" width="9.77734375" style="136" customWidth="1"/>
    <col min="16303" max="16384" width="9" style="136"/>
  </cols>
  <sheetData>
    <row ht="16.2">
      <c s="93">
        <v>1</v>
      </c>
      <c s="241" t="s">
        <v>212</v>
      </c>
      <c r="FM1" s="30">
        <v>1</v>
      </c>
      <c s="15"/>
      <c s="15"/>
      <c s="15"/>
      <c s="15"/>
      <c s="15"/>
      <c r="FV1"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r="JS1"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</row>
    <row ht="13.8" thickBot="1" s="252" customFormat="1">
      <c s="93">
        <v>2</v>
      </c>
      <c s="8"/>
      <c s="8"/>
      <c s="8"/>
      <c s="8"/>
      <c s="8"/>
      <c s="8"/>
      <c s="8">
        <v>1</v>
      </c>
      <c s="8">
        <v>2</v>
      </c>
      <c s="8">
        <v>3</v>
      </c>
      <c s="8">
        <v>4</v>
      </c>
      <c s="8">
        <v>5</v>
      </c>
      <c s="8">
        <v>6</v>
      </c>
      <c s="8">
        <v>7</v>
      </c>
      <c s="8">
        <v>8</v>
      </c>
      <c s="8">
        <v>9</v>
      </c>
      <c s="8">
        <v>10</v>
      </c>
      <c s="8"/>
      <c s="8"/>
      <c s="8"/>
      <c s="8">
        <v>11</v>
      </c>
      <c s="8">
        <v>12</v>
      </c>
      <c s="8">
        <v>13</v>
      </c>
      <c s="8">
        <v>14</v>
      </c>
      <c s="8">
        <v>15</v>
      </c>
      <c s="8">
        <v>16</v>
      </c>
      <c s="8">
        <v>17</v>
      </c>
      <c s="8">
        <v>18</v>
      </c>
      <c s="8">
        <v>19</v>
      </c>
      <c s="8">
        <v>20</v>
      </c>
      <c s="8">
        <v>21</v>
      </c>
      <c s="8">
        <v>22</v>
      </c>
      <c s="8">
        <v>23</v>
      </c>
      <c s="8">
        <v>24</v>
      </c>
      <c s="8">
        <v>25</v>
      </c>
      <c s="8">
        <v>26</v>
      </c>
      <c s="8">
        <v>27</v>
      </c>
      <c s="8">
        <v>28</v>
      </c>
      <c s="8">
        <v>29</v>
      </c>
      <c s="8">
        <v>30</v>
      </c>
      <c s="8">
        <v>31</v>
      </c>
      <c s="8">
        <v>32</v>
      </c>
      <c s="8">
        <v>33</v>
      </c>
      <c s="8">
        <v>34</v>
      </c>
      <c s="8">
        <v>35</v>
      </c>
      <c s="8">
        <v>36</v>
      </c>
      <c s="8">
        <v>37</v>
      </c>
      <c s="8">
        <v>38</v>
      </c>
      <c s="8">
        <v>39</v>
      </c>
      <c s="8">
        <v>40</v>
      </c>
      <c s="8">
        <v>41</v>
      </c>
      <c s="8">
        <v>42</v>
      </c>
      <c s="8">
        <v>43</v>
      </c>
      <c s="8">
        <v>44</v>
      </c>
      <c s="8">
        <v>45</v>
      </c>
      <c s="8">
        <v>46</v>
      </c>
      <c s="8">
        <v>47</v>
      </c>
      <c s="8">
        <v>48</v>
      </c>
      <c s="8">
        <v>49</v>
      </c>
      <c s="8">
        <v>50</v>
      </c>
      <c s="8">
        <v>51</v>
      </c>
      <c s="8">
        <v>52</v>
      </c>
      <c s="8">
        <v>53</v>
      </c>
      <c s="8">
        <v>54</v>
      </c>
      <c s="8">
        <v>55</v>
      </c>
      <c s="8">
        <v>56</v>
      </c>
      <c s="8">
        <v>57</v>
      </c>
      <c s="8">
        <v>58</v>
      </c>
      <c s="8">
        <v>59</v>
      </c>
      <c s="8">
        <v>60</v>
      </c>
      <c s="8">
        <v>61</v>
      </c>
      <c s="8">
        <v>62</v>
      </c>
      <c s="8">
        <v>63</v>
      </c>
      <c s="8">
        <v>64</v>
      </c>
      <c s="8">
        <v>65</v>
      </c>
      <c s="8">
        <v>66</v>
      </c>
      <c s="8">
        <v>67</v>
      </c>
      <c s="8">
        <v>68</v>
      </c>
      <c s="8">
        <v>69</v>
      </c>
      <c s="8">
        <v>70</v>
      </c>
      <c s="8">
        <v>71</v>
      </c>
      <c s="8">
        <v>72</v>
      </c>
      <c s="8">
        <v>73</v>
      </c>
      <c s="8">
        <v>74</v>
      </c>
      <c s="8">
        <v>75</v>
      </c>
      <c s="8">
        <v>76</v>
      </c>
      <c s="8">
        <v>77</v>
      </c>
      <c s="8">
        <v>78</v>
      </c>
      <c s="8">
        <v>79</v>
      </c>
      <c s="8">
        <v>80</v>
      </c>
      <c s="8">
        <v>81</v>
      </c>
      <c s="8">
        <v>82</v>
      </c>
      <c s="8">
        <v>83</v>
      </c>
      <c s="8">
        <v>84</v>
      </c>
      <c s="8">
        <v>85</v>
      </c>
      <c s="8">
        <v>86</v>
      </c>
      <c s="8">
        <v>87</v>
      </c>
      <c s="8">
        <v>88</v>
      </c>
      <c s="8">
        <v>89</v>
      </c>
      <c s="8">
        <v>90</v>
      </c>
      <c s="8">
        <v>91</v>
      </c>
      <c s="8">
        <v>92</v>
      </c>
      <c s="8">
        <v>93</v>
      </c>
      <c s="8">
        <v>94</v>
      </c>
      <c s="8">
        <v>95</v>
      </c>
      <c s="8">
        <v>96</v>
      </c>
      <c s="8">
        <v>97</v>
      </c>
      <c s="8">
        <v>98</v>
      </c>
      <c s="8">
        <v>99</v>
      </c>
      <c s="8"/>
      <c s="8"/>
      <c s="8"/>
      <c s="8"/>
      <c s="8">
        <v>100</v>
      </c>
      <c s="8">
        <v>101</v>
      </c>
      <c s="8">
        <v>102</v>
      </c>
      <c s="8">
        <v>103</v>
      </c>
      <c s="8">
        <v>104</v>
      </c>
      <c s="8">
        <v>105</v>
      </c>
      <c s="8">
        <v>106</v>
      </c>
      <c s="8">
        <v>107</v>
      </c>
      <c s="8">
        <v>108</v>
      </c>
      <c s="8">
        <v>109</v>
      </c>
      <c s="8">
        <v>110</v>
      </c>
      <c s="8">
        <v>111</v>
      </c>
      <c s="8">
        <v>112</v>
      </c>
      <c s="8">
        <v>113</v>
      </c>
      <c s="8">
        <v>114</v>
      </c>
      <c s="8">
        <v>136</v>
      </c>
      <c s="8">
        <v>137</v>
      </c>
      <c s="8">
        <v>138</v>
      </c>
      <c s="8">
        <v>139</v>
      </c>
      <c s="8">
        <v>140</v>
      </c>
      <c s="8">
        <v>141</v>
      </c>
      <c s="8">
        <v>142</v>
      </c>
      <c s="8">
        <v>143</v>
      </c>
      <c s="8">
        <v>144</v>
      </c>
      <c s="8">
        <v>145</v>
      </c>
      <c s="8"/>
      <c s="8">
        <v>115</v>
      </c>
      <c s="8">
        <v>116</v>
      </c>
      <c s="8">
        <v>117</v>
      </c>
      <c s="8"/>
      <c s="8">
        <v>118</v>
      </c>
      <c s="8">
        <v>119</v>
      </c>
      <c s="8">
        <v>120</v>
      </c>
      <c s="8"/>
      <c s="8">
        <v>121</v>
      </c>
      <c s="8">
        <v>122</v>
      </c>
      <c s="8">
        <v>123</v>
      </c>
      <c s="8">
        <v>124</v>
      </c>
      <c s="8">
        <v>125</v>
      </c>
      <c s="8">
        <v>126</v>
      </c>
      <c s="8">
        <v>127</v>
      </c>
      <c s="8">
        <v>128</v>
      </c>
      <c s="8">
        <v>129</v>
      </c>
      <c s="8">
        <v>130</v>
      </c>
      <c s="8">
        <v>131</v>
      </c>
      <c s="8">
        <v>132</v>
      </c>
      <c s="8">
        <v>133</v>
      </c>
      <c s="8">
        <v>134</v>
      </c>
      <c s="8">
        <v>135</v>
      </c>
      <c s="83"/>
      <c s="83"/>
      <c s="83"/>
      <c s="83"/>
      <c s="83"/>
      <c s="8"/>
      <c s="93">
        <v>2</v>
      </c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</row>
    <row s="257" customFormat="1">
      <c s="93">
        <v>3</v>
      </c>
      <c s="163" t="s">
        <v>0</v>
      </c>
      <c s="86"/>
      <c s="86"/>
      <c s="86"/>
      <c s="86"/>
      <c s="165"/>
      <c s="127" t="s">
        <v>1</v>
      </c>
      <c s="5"/>
      <c s="5"/>
      <c s="5"/>
      <c s="5"/>
      <c s="5"/>
      <c s="5"/>
      <c s="5"/>
      <c s="5"/>
      <c s="5"/>
      <c s="5"/>
      <c s="5"/>
      <c s="5"/>
      <c s="127" t="s">
        <v>2</v>
      </c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170"/>
      <c s="5" t="s">
        <v>3</v>
      </c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155"/>
      <c s="136"/>
      <c s="30">
        <v>3</v>
      </c>
      <c s="15"/>
      <c s="15"/>
      <c s="15"/>
      <c s="15"/>
      <c s="15"/>
      <c s="11"/>
      <c s="11"/>
      <c s="11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28"/>
      <c s="128"/>
      <c s="128"/>
      <c s="128"/>
      <c s="128"/>
      <c s="128"/>
      <c s="128"/>
      <c s="128"/>
      <c s="128"/>
      <c s="128"/>
    </row>
    <row ht="13.5" customHeight="1" s="226" customFormat="1">
      <c s="93">
        <v>4</v>
      </c>
      <c s="171"/>
      <c s="140"/>
      <c s="140"/>
      <c s="140"/>
      <c s="140"/>
      <c s="156"/>
      <c s="151" t="s">
        <v>189</v>
      </c>
      <c s="37" t="s">
        <v>217</v>
      </c>
      <c s="159" t="s">
        <v>44</v>
      </c>
      <c s="73" t="s">
        <v>44</v>
      </c>
      <c s="73" t="s">
        <v>44</v>
      </c>
      <c s="73" t="s">
        <v>44</v>
      </c>
      <c s="73" t="s">
        <v>44</v>
      </c>
      <c s="73" t="s">
        <v>44</v>
      </c>
      <c s="73" t="s">
        <v>44</v>
      </c>
      <c s="85" t="s">
        <v>44</v>
      </c>
      <c s="90" t="s">
        <v>159</v>
      </c>
      <c s="97" t="s">
        <v>4</v>
      </c>
      <c s="191" t="s">
        <v>5</v>
      </c>
      <c s="16" t="s">
        <v>195</v>
      </c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60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20" t="s">
        <v>159</v>
      </c>
      <c s="90" t="s">
        <v>160</v>
      </c>
      <c s="97" t="s">
        <v>4</v>
      </c>
      <c s="97" t="s">
        <v>5</v>
      </c>
      <c s="29" t="s">
        <v>7</v>
      </c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107"/>
      <c s="126" t="s">
        <v>8</v>
      </c>
      <c s="29"/>
      <c s="29"/>
      <c s="107"/>
      <c s="29" t="s">
        <v>9</v>
      </c>
      <c s="29"/>
      <c s="29"/>
      <c s="29"/>
      <c s="126" t="s">
        <v>10</v>
      </c>
      <c s="29"/>
      <c s="29"/>
      <c s="29"/>
      <c s="29"/>
      <c s="29"/>
      <c s="29"/>
      <c s="29"/>
      <c s="29"/>
      <c s="29"/>
      <c s="29"/>
      <c s="29"/>
      <c s="29"/>
      <c s="29"/>
      <c s="29"/>
      <c s="107"/>
      <c s="120" t="s">
        <v>159</v>
      </c>
      <c s="197" t="s">
        <v>6</v>
      </c>
      <c s="199" t="s">
        <v>4</v>
      </c>
      <c s="172" t="s">
        <v>5</v>
      </c>
      <c r="FM4" s="30">
        <v>4</v>
      </c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35"/>
      <c s="24"/>
      <c s="24"/>
      <c s="24"/>
      <c s="24"/>
      <c s="24"/>
      <c s="24"/>
      <c s="24"/>
      <c s="24"/>
      <c s="24"/>
    </row>
    <row ht="13.5" customHeight="1" s="226" customFormat="1">
      <c s="93">
        <v>5</v>
      </c>
      <c s="171"/>
      <c s="140"/>
      <c s="140"/>
      <c s="140"/>
      <c s="140"/>
      <c s="156"/>
      <c s="148"/>
      <c s="166"/>
      <c s="164"/>
      <c s="71"/>
      <c s="71"/>
      <c s="71"/>
      <c s="71"/>
      <c s="71"/>
      <c s="71"/>
      <c s="162"/>
      <c s="134"/>
      <c s="113"/>
      <c s="182"/>
      <c s="125" t="s">
        <v>196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60"/>
      <c s="125" t="s">
        <v>11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60"/>
      <c s="121"/>
      <c s="134"/>
      <c s="113"/>
      <c s="113"/>
      <c s="56" t="s">
        <v>186</v>
      </c>
      <c s="37" t="s">
        <v>208</v>
      </c>
      <c s="37" t="s">
        <v>209</v>
      </c>
      <c s="37" t="s">
        <v>210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37" t="s">
        <v>44</v>
      </c>
      <c s="97" t="s">
        <v>44</v>
      </c>
      <c s="105" t="s">
        <v>12</v>
      </c>
      <c s="90" t="s">
        <v>44</v>
      </c>
      <c s="37" t="s">
        <v>44</v>
      </c>
      <c s="85" t="s">
        <v>44</v>
      </c>
      <c s="195" t="s">
        <v>12</v>
      </c>
      <c s="90" t="s">
        <v>44</v>
      </c>
      <c s="37" t="s">
        <v>44</v>
      </c>
      <c s="85" t="s">
        <v>44</v>
      </c>
      <c s="105" t="s">
        <v>12</v>
      </c>
      <c s="90" t="s">
        <v>207</v>
      </c>
      <c s="37" t="s">
        <v>211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85" t="s">
        <v>44</v>
      </c>
      <c s="105" t="s">
        <v>12</v>
      </c>
      <c s="121"/>
      <c s="180"/>
      <c s="187"/>
      <c s="168"/>
      <c r="FM5" s="30">
        <v>5</v>
      </c>
      <c s="6" t="str">
        <f>IF(ISERROR(VLOOKUP(FN6,#REF!,7)),"",VLOOKUP(FN6,#REF!,7))</f>
        <v/>
      </c>
      <c s="6" t="str">
        <f>IF(ISERROR(VLOOKUP(FO6,#REF!,7)),"",VLOOKUP(FO6,#REF!,7))</f>
        <v/>
      </c>
      <c s="6" t="str">
        <f>IF(ISERROR(VLOOKUP(FP6,#REF!,7)),"",VLOOKUP(FP6,#REF!,7))</f>
        <v/>
      </c>
      <c s="6" t="str">
        <f>IF(ISERROR(VLOOKUP(FQ6,#REF!,7)),"",VLOOKUP(FQ6,#REF!,7))</f>
        <v/>
      </c>
      <c s="6" t="str">
        <f>IF(ISERROR(VLOOKUP(FR6,#REF!,7)),"",VLOOKUP(FR6,#REF!,7))</f>
        <v/>
      </c>
      <c s="6" t="str">
        <f>IF(ISERROR(VLOOKUP(FS6,#REF!,7)),"",VLOOKUP(FS6,#REF!,7))</f>
        <v/>
      </c>
      <c s="6" t="str">
        <f>IF(ISERROR(VLOOKUP(FT6,#REF!,7)),"",VLOOKUP(FT6,#REF!,7))</f>
        <v/>
      </c>
      <c s="6" t="str">
        <f>IF(ISERROR(VLOOKUP(FU6,#REF!,7)),"",VLOOKUP(FU6,#REF!,7))</f>
        <v/>
      </c>
      <c s="6" t="str">
        <f>IF(ISERROR(VLOOKUP(FV6,#REF!,7)),"",VLOOKUP(FV6,#REF!,7))</f>
        <v/>
      </c>
      <c s="6" t="str">
        <f>IF(ISERROR(VLOOKUP(FW6,#REF!,7)),"",VLOOKUP(FW6,#REF!,7))</f>
        <v/>
      </c>
      <c s="6" t="str">
        <f>IF(ISERROR(VLOOKUP(FX6,#REF!,7)),"",VLOOKUP(FX6,#REF!,7))</f>
        <v/>
      </c>
      <c s="6" t="str">
        <f>IF(ISERROR(VLOOKUP(FY6,#REF!,7)),"",VLOOKUP(FY6,#REF!,7))</f>
        <v/>
      </c>
      <c s="6" t="str">
        <f>IF(ISERROR(VLOOKUP(FZ6,#REF!,7)),"",VLOOKUP(FZ6,#REF!,7))</f>
        <v/>
      </c>
      <c s="6" t="str">
        <f>IF(ISERROR(VLOOKUP(GA6,#REF!,7)),"",VLOOKUP(GA6,#REF!,7))</f>
        <v/>
      </c>
      <c s="6" t="str">
        <f>IF(ISERROR(VLOOKUP(GB6,#REF!,7)),"",VLOOKUP(GB6,#REF!,7))</f>
        <v/>
      </c>
      <c s="6" t="str">
        <f>IF(ISERROR(VLOOKUP(GC6,#REF!,7)),"",VLOOKUP(GC6,#REF!,7))</f>
        <v/>
      </c>
      <c s="6" t="str">
        <f>IF(ISERROR(VLOOKUP(GD6,#REF!,7)),"",VLOOKUP(GD6,#REF!,7))</f>
        <v/>
      </c>
      <c s="6" t="str">
        <f>IF(ISERROR(VLOOKUP(GE6,#REF!,7)),"",VLOOKUP(GE6,#REF!,7))</f>
        <v/>
      </c>
      <c s="6" t="str">
        <f>IF(ISERROR(VLOOKUP(GF6,#REF!,7)),"",VLOOKUP(GF6,#REF!,7))</f>
        <v/>
      </c>
      <c s="6" t="str">
        <f>IF(ISERROR(VLOOKUP(GG6,#REF!,7)),"",VLOOKUP(GG6,#REF!,7))</f>
        <v/>
      </c>
      <c s="6" t="str">
        <f>IF(ISERROR(VLOOKUP(GH6,#REF!,7)),"",VLOOKUP(GH6,#REF!,7))</f>
        <v/>
      </c>
      <c s="6" t="str">
        <f>IF(ISERROR(VLOOKUP(GI6,#REF!,7)),"",VLOOKUP(GI6,#REF!,7))</f>
        <v/>
      </c>
      <c s="6" t="str">
        <f>IF(ISERROR(VLOOKUP(GJ6,#REF!,7)),"",VLOOKUP(GJ6,#REF!,7))</f>
        <v/>
      </c>
      <c s="6" t="str">
        <f>IF(ISERROR(VLOOKUP(GK6,#REF!,7)),"",VLOOKUP(GK6,#REF!,7))</f>
        <v/>
      </c>
      <c s="6" t="str">
        <f>IF(ISERROR(VLOOKUP(GL6,#REF!,7)),"",VLOOKUP(GL6,#REF!,7))</f>
        <v/>
      </c>
      <c s="6" t="str">
        <f>IF(ISERROR(VLOOKUP(GM6,#REF!,7)),"",VLOOKUP(GM6,#REF!,7))</f>
        <v/>
      </c>
      <c s="6" t="str">
        <f>IF(ISERROR(VLOOKUP(GN6,#REF!,7)),"",VLOOKUP(GN6,#REF!,7))</f>
        <v/>
      </c>
      <c s="6" t="str">
        <f>IF(ISERROR(VLOOKUP(GO6,#REF!,7)),"",VLOOKUP(GO6,#REF!,7))</f>
        <v/>
      </c>
      <c s="6" t="str">
        <f>IF(ISERROR(VLOOKUP(GP6,#REF!,7)),"",VLOOKUP(GP6,#REF!,7))</f>
        <v/>
      </c>
      <c s="6" t="str">
        <f>IF(ISERROR(VLOOKUP(GQ6,#REF!,7)),"",VLOOKUP(GQ6,#REF!,7))</f>
        <v/>
      </c>
      <c s="6" t="str">
        <f>IF(ISERROR(VLOOKUP(GR6,#REF!,7)),"",VLOOKUP(GR6,#REF!,7))</f>
        <v/>
      </c>
      <c s="6" t="str">
        <f>IF(ISERROR(VLOOKUP(GS6,#REF!,7)),"",VLOOKUP(GS6,#REF!,7))</f>
        <v/>
      </c>
      <c s="6" t="str">
        <f>IF(ISERROR(VLOOKUP(GT6,#REF!,7)),"",VLOOKUP(GT6,#REF!,7))</f>
        <v/>
      </c>
      <c s="6" t="str">
        <f>IF(ISERROR(VLOOKUP(GU6,#REF!,7)),"",VLOOKUP(GU6,#REF!,7))</f>
        <v/>
      </c>
      <c s="6" t="str">
        <f>IF(ISERROR(VLOOKUP(GV6,#REF!,7)),"",VLOOKUP(GV6,#REF!,7))</f>
        <v/>
      </c>
      <c s="6" t="str">
        <f>IF(ISERROR(VLOOKUP(GW6,#REF!,7)),"",VLOOKUP(GW6,#REF!,7))</f>
        <v/>
      </c>
      <c s="6" t="str">
        <f>IF(ISERROR(VLOOKUP(GX6,#REF!,7)),"",VLOOKUP(GX6,#REF!,7))</f>
        <v/>
      </c>
      <c s="6" t="str">
        <f>IF(ISERROR(VLOOKUP(GY6,#REF!,7)),"",VLOOKUP(GY6,#REF!,7))</f>
        <v/>
      </c>
      <c s="6" t="str">
        <f>IF(ISERROR(VLOOKUP(GZ6,#REF!,7)),"",VLOOKUP(GZ6,#REF!,7))</f>
        <v/>
      </c>
      <c s="6" t="str">
        <f>IF(ISERROR(VLOOKUP(HA6,#REF!,7)),"",VLOOKUP(HA6,#REF!,7))</f>
        <v/>
      </c>
      <c s="6" t="str">
        <f>IF(ISERROR(VLOOKUP(HB6,#REF!,7)),"",VLOOKUP(HB6,#REF!,7))</f>
        <v/>
      </c>
      <c s="6" t="str">
        <f>IF(ISERROR(VLOOKUP(HC6,#REF!,7)),"",VLOOKUP(HC6,#REF!,7))</f>
        <v/>
      </c>
      <c s="6" t="str">
        <f>IF(ISERROR(VLOOKUP(HD6,#REF!,7)),"",VLOOKUP(HD6,#REF!,7))</f>
        <v/>
      </c>
      <c s="6" t="str">
        <f>IF(ISERROR(VLOOKUP(HE6,#REF!,7)),"",VLOOKUP(HE6,#REF!,7))</f>
        <v/>
      </c>
      <c s="6" t="str">
        <f>IF(ISERROR(VLOOKUP(HF6,#REF!,7)),"",VLOOKUP(HF6,#REF!,7))</f>
        <v/>
      </c>
      <c s="6" t="str">
        <f>IF(ISERROR(VLOOKUP(HG6,#REF!,7)),"",VLOOKUP(HG6,#REF!,7))</f>
        <v/>
      </c>
      <c s="6" t="str">
        <f>IF(ISERROR(VLOOKUP(HH6,#REF!,7)),"",VLOOKUP(HH6,#REF!,7))</f>
        <v/>
      </c>
      <c s="6" t="str">
        <f>IF(ISERROR(VLOOKUP(HI6,#REF!,7)),"",VLOOKUP(HI6,#REF!,7))</f>
        <v/>
      </c>
      <c s="6" t="str">
        <f>IF(ISERROR(VLOOKUP(HJ6,#REF!,7)),"",VLOOKUP(HJ6,#REF!,7))</f>
        <v/>
      </c>
      <c s="6" t="str">
        <f>IF(ISERROR(VLOOKUP(HK6,#REF!,7)),"",VLOOKUP(HK6,#REF!,7))</f>
        <v/>
      </c>
      <c s="6" t="str">
        <f>IF(ISERROR(VLOOKUP(HL6,#REF!,7)),"",VLOOKUP(HL6,#REF!,7))</f>
        <v/>
      </c>
      <c s="6" t="str">
        <f>IF(ISERROR(VLOOKUP(HM6,#REF!,7)),"",VLOOKUP(HM6,#REF!,7))</f>
        <v/>
      </c>
      <c s="6" t="str">
        <f>IF(ISERROR(VLOOKUP(HN6,#REF!,7)),"",VLOOKUP(HN6,#REF!,7))</f>
        <v/>
      </c>
      <c s="6" t="str">
        <f>IF(ISERROR(VLOOKUP(HO6,#REF!,7)),"",VLOOKUP(HO6,#REF!,7))</f>
        <v/>
      </c>
      <c s="6" t="str">
        <f>IF(ISERROR(VLOOKUP(HP6,#REF!,7)),"",VLOOKUP(HP6,#REF!,7))</f>
        <v/>
      </c>
      <c s="6" t="str">
        <f>IF(ISERROR(VLOOKUP(HQ6,#REF!,7)),"",VLOOKUP(HQ6,#REF!,7))</f>
        <v/>
      </c>
      <c s="6" t="str">
        <f>IF(ISERROR(VLOOKUP(HR6,#REF!,7)),"",VLOOKUP(HR6,#REF!,7))</f>
        <v/>
      </c>
      <c s="6" t="str">
        <f>IF(ISERROR(VLOOKUP(HS6,#REF!,7)),"",VLOOKUP(HS6,#REF!,7))</f>
        <v/>
      </c>
      <c s="6" t="str">
        <f>IF(ISERROR(VLOOKUP(HT6,#REF!,7)),"",VLOOKUP(HT6,#REF!,7))</f>
        <v/>
      </c>
      <c s="6" t="str">
        <f>IF(ISERROR(VLOOKUP(HU6,#REF!,7)),"",VLOOKUP(HU6,#REF!,7))</f>
        <v/>
      </c>
      <c s="6" t="str">
        <f>IF(ISERROR(VLOOKUP(HV6,#REF!,7)),"",VLOOKUP(HV6,#REF!,7))</f>
        <v/>
      </c>
      <c s="6" t="str">
        <f>IF(ISERROR(VLOOKUP(HW6,#REF!,7)),"",VLOOKUP(HW6,#REF!,7))</f>
        <v/>
      </c>
      <c s="6" t="str">
        <f>IF(ISERROR(VLOOKUP(HX6,#REF!,7)),"",VLOOKUP(HX6,#REF!,7))</f>
        <v/>
      </c>
      <c s="6" t="str">
        <f>IF(ISERROR(VLOOKUP(HY6,#REF!,7)),"",VLOOKUP(HY6,#REF!,7))</f>
        <v/>
      </c>
      <c s="6" t="str">
        <f>IF(ISERROR(VLOOKUP(HZ6,#REF!,7)),"",VLOOKUP(HZ6,#REF!,7))</f>
        <v/>
      </c>
      <c s="6" t="str">
        <f>IF(ISERROR(VLOOKUP(IA6,#REF!,7)),"",VLOOKUP(IA6,#REF!,7))</f>
        <v/>
      </c>
      <c s="6" t="str">
        <f>IF(ISERROR(VLOOKUP(IB6,#REF!,7)),"",VLOOKUP(IB6,#REF!,7))</f>
        <v/>
      </c>
      <c s="6" t="str">
        <f>IF(ISERROR(VLOOKUP(IC6,#REF!,7)),"",VLOOKUP(IC6,#REF!,7))</f>
        <v/>
      </c>
      <c s="6" t="str">
        <f>IF(ISERROR(VLOOKUP(ID6,#REF!,7)),"",VLOOKUP(ID6,#REF!,7))</f>
        <v/>
      </c>
      <c s="6" t="str">
        <f>IF(ISERROR(VLOOKUP(IE6,#REF!,7)),"",VLOOKUP(IE6,#REF!,7))</f>
        <v/>
      </c>
      <c s="6" t="str">
        <f>IF(ISERROR(VLOOKUP(IF6,#REF!,7)),"",VLOOKUP(IF6,#REF!,7))</f>
        <v/>
      </c>
      <c s="6" t="str">
        <f>IF(ISERROR(VLOOKUP(IG6,#REF!,7)),"",VLOOKUP(IG6,#REF!,7))</f>
        <v/>
      </c>
      <c s="6" t="str">
        <f>IF(ISERROR(VLOOKUP(IH6,#REF!,7)),"",VLOOKUP(IH6,#REF!,7))</f>
        <v/>
      </c>
      <c s="6" t="str">
        <f>IF(ISERROR(VLOOKUP(II6,#REF!,7)),"",VLOOKUP(II6,#REF!,7))</f>
        <v/>
      </c>
      <c s="6" t="str">
        <f>IF(ISERROR(VLOOKUP(IJ6,#REF!,7)),"",VLOOKUP(IJ6,#REF!,7))</f>
        <v/>
      </c>
      <c s="6" t="str">
        <f>IF(ISERROR(VLOOKUP(IK6,#REF!,7)),"",VLOOKUP(IK6,#REF!,7))</f>
        <v/>
      </c>
      <c s="6" t="str">
        <f>IF(ISERROR(VLOOKUP(IL6,#REF!,7)),"",VLOOKUP(IL6,#REF!,7))</f>
        <v/>
      </c>
      <c s="6" t="str">
        <f>IF(ISERROR(VLOOKUP(IM6,#REF!,7)),"",VLOOKUP(IM6,#REF!,7))</f>
        <v/>
      </c>
      <c s="6" t="str">
        <f>IF(ISERROR(VLOOKUP(IN6,#REF!,7)),"",VLOOKUP(IN6,#REF!,7))</f>
        <v/>
      </c>
      <c s="6" t="str">
        <f>IF(ISERROR(VLOOKUP(IO6,#REF!,7)),"",VLOOKUP(IO6,#REF!,7))</f>
        <v/>
      </c>
      <c s="6" t="str">
        <f>IF(ISERROR(VLOOKUP(IP6,#REF!,7)),"",VLOOKUP(IP6,#REF!,7))</f>
        <v/>
      </c>
      <c s="6" t="str">
        <f>IF(ISERROR(VLOOKUP(IQ6,#REF!,7)),"",VLOOKUP(IQ6,#REF!,7))</f>
        <v/>
      </c>
      <c s="6" t="str">
        <f>IF(ISERROR(VLOOKUP(IR6,#REF!,7)),"",VLOOKUP(IR6,#REF!,7))</f>
        <v/>
      </c>
      <c s="6" t="str">
        <f>IF(ISERROR(VLOOKUP(IS6,#REF!,7)),"",VLOOKUP(IS6,#REF!,7))</f>
        <v/>
      </c>
      <c s="6" t="str">
        <f>IF(ISERROR(VLOOKUP(IT6,#REF!,7)),"",VLOOKUP(IT6,#REF!,7))</f>
        <v/>
      </c>
      <c s="6" t="str">
        <f>IF(ISERROR(VLOOKUP(IU6,#REF!,7)),"",VLOOKUP(IU6,#REF!,7))</f>
        <v/>
      </c>
      <c s="6" t="str">
        <f>IF(ISERROR(VLOOKUP(IV6,#REF!,7)),"",VLOOKUP(IV6,#REF!,7))</f>
        <v/>
      </c>
      <c s="6" t="str">
        <f>IF(ISERROR(VLOOKUP(IW6,#REF!,7)),"",VLOOKUP(IW6,#REF!,7))</f>
        <v/>
      </c>
      <c s="6" t="str">
        <f>IF(ISERROR(VLOOKUP(IX6,#REF!,7)),"",VLOOKUP(IX6,#REF!,7))</f>
        <v/>
      </c>
      <c s="6" t="str">
        <f>IF(ISERROR(VLOOKUP(IY6,#REF!,7)),"",VLOOKUP(IY6,#REF!,7))</f>
        <v/>
      </c>
      <c s="6" t="str">
        <f>IF(ISERROR(VLOOKUP(IZ6,#REF!,7)),"",VLOOKUP(IZ6,#REF!,7))</f>
        <v/>
      </c>
      <c s="6" t="str">
        <f>IF(ISERROR(VLOOKUP(JA6,#REF!,7)),"",VLOOKUP(JA6,#REF!,7))</f>
        <v/>
      </c>
      <c s="6" t="str">
        <f>IF(ISERROR(VLOOKUP(JB6,#REF!,7)),"",VLOOKUP(JB6,#REF!,7))</f>
        <v/>
      </c>
      <c s="6" t="str">
        <f>IF(ISERROR(VLOOKUP(JC6,#REF!,7)),"",VLOOKUP(JC6,#REF!,7))</f>
        <v/>
      </c>
      <c s="6" t="str">
        <f>IF(ISERROR(VLOOKUP(JD6,#REF!,7)),"",VLOOKUP(JD6,#REF!,7))</f>
        <v/>
      </c>
      <c s="6" t="str">
        <f>IF(ISERROR(VLOOKUP(JE6,#REF!,7)),"",VLOOKUP(JE6,#REF!,7))</f>
        <v/>
      </c>
      <c s="6" t="str">
        <f>IF(ISERROR(VLOOKUP(JF6,#REF!,7)),"",VLOOKUP(JF6,#REF!,7))</f>
        <v/>
      </c>
      <c s="6" t="str">
        <f>IF(ISERROR(VLOOKUP(JG6,#REF!,7)),"",VLOOKUP(JG6,#REF!,7))</f>
        <v/>
      </c>
      <c s="6" t="str">
        <f>IF(ISERROR(VLOOKUP(JH6,#REF!,7)),"",VLOOKUP(JH6,#REF!,7))</f>
        <v/>
      </c>
      <c s="6" t="str">
        <f>IF(ISERROR(VLOOKUP(JI6,#REF!,7)),"",VLOOKUP(JI6,#REF!,7))</f>
        <v/>
      </c>
      <c s="6" t="str">
        <f>IF(ISERROR(VLOOKUP(JJ6,#REF!,7)),"",VLOOKUP(JJ6,#REF!,7))</f>
        <v/>
      </c>
      <c s="6" t="str">
        <f>IF(ISERROR(VLOOKUP(JK6,#REF!,7)),"",VLOOKUP(JK6,#REF!,7))</f>
        <v/>
      </c>
      <c s="6" t="str">
        <f>IF(ISERROR(VLOOKUP(JL6,#REF!,7)),"",VLOOKUP(JL6,#REF!,7))</f>
        <v/>
      </c>
      <c s="6" t="str">
        <f>IF(ISERROR(VLOOKUP(JM6,#REF!,7)),"",VLOOKUP(JM6,#REF!,7))</f>
        <v/>
      </c>
      <c s="6" t="str">
        <f>IF(ISERROR(VLOOKUP(JN6,#REF!,7)),"",VLOOKUP(JN6,#REF!,7))</f>
        <v/>
      </c>
      <c s="6" t="str">
        <f>IF(ISERROR(VLOOKUP(JO6,#REF!,7)),"",VLOOKUP(JO6,#REF!,7))</f>
        <v/>
      </c>
      <c s="6" t="str">
        <f>IF(ISERROR(VLOOKUP(JP6,#REF!,7)),"",VLOOKUP(JP6,#REF!,7))</f>
        <v/>
      </c>
      <c s="6" t="str">
        <f>IF(ISERROR(VLOOKUP(JQ6,#REF!,7)),"",VLOOKUP(JQ6,#REF!,7))</f>
        <v/>
      </c>
      <c s="6" t="str">
        <f>IF(ISERROR(VLOOKUP(JR6,#REF!,7)),"",VLOOKUP(JR6,#REF!,7))</f>
        <v/>
      </c>
      <c s="6" t="str">
        <f>IF(ISERROR(VLOOKUP(JS6,#REF!,7)),"",VLOOKUP(JS6,#REF!,7))</f>
        <v/>
      </c>
      <c s="6" t="str">
        <f>IF(ISERROR(VLOOKUP(JT6,#REF!,7)),"",VLOOKUP(JT6,#REF!,7))</f>
        <v/>
      </c>
      <c s="6" t="str">
        <f>IF(ISERROR(VLOOKUP(JU6,#REF!,7)),"",VLOOKUP(JU6,#REF!,7))</f>
        <v/>
      </c>
      <c s="6" t="str">
        <f>IF(ISERROR(VLOOKUP(JV6,#REF!,7)),"",VLOOKUP(JV6,#REF!,7))</f>
        <v/>
      </c>
      <c s="6" t="str">
        <f>IF(ISERROR(VLOOKUP(JW6,#REF!,7)),"",VLOOKUP(JW6,#REF!,7))</f>
        <v/>
      </c>
      <c s="6" t="str">
        <f>IF(ISERROR(VLOOKUP(JX6,#REF!,7)),"",VLOOKUP(JX6,#REF!,7))</f>
        <v/>
      </c>
      <c s="6" t="str">
        <f>IF(ISERROR(VLOOKUP(JY6,#REF!,7)),"",VLOOKUP(JY6,#REF!,7))</f>
        <v/>
      </c>
      <c s="6" t="str">
        <f>IF(ISERROR(VLOOKUP(JZ6,#REF!,7)),"",VLOOKUP(JZ6,#REF!,7))</f>
        <v/>
      </c>
      <c s="6" t="str">
        <f>IF(ISERROR(VLOOKUP(KA6,#REF!,7)),"",VLOOKUP(KA6,#REF!,7))</f>
        <v/>
      </c>
      <c s="6" t="str">
        <f>IF(ISERROR(VLOOKUP(KB6,#REF!,7)),"",VLOOKUP(KB6,#REF!,7))</f>
        <v/>
      </c>
      <c s="6" t="str">
        <f>IF(ISERROR(VLOOKUP(KC6,#REF!,7)),"",VLOOKUP(KC6,#REF!,7))</f>
        <v/>
      </c>
      <c s="6" t="str">
        <f>IF(ISERROR(VLOOKUP(KD6,#REF!,7)),"",VLOOKUP(KD6,#REF!,7))</f>
        <v/>
      </c>
      <c s="6" t="str">
        <f>IF(ISERROR(VLOOKUP(KE6,#REF!,7)),"",VLOOKUP(KE6,#REF!,7))</f>
        <v/>
      </c>
      <c s="6" t="str">
        <f>IF(ISERROR(VLOOKUP(KF6,#REF!,7)),"",VLOOKUP(KF6,#REF!,7))</f>
        <v/>
      </c>
      <c s="6" t="str">
        <f>IF(ISERROR(VLOOKUP(KG6,#REF!,7)),"",VLOOKUP(KG6,#REF!,7))</f>
        <v/>
      </c>
      <c s="6" t="str">
        <f>IF(ISERROR(VLOOKUP(KH6,#REF!,7)),"",VLOOKUP(KH6,#REF!,7))</f>
        <v/>
      </c>
      <c s="6" t="str">
        <f>IF(ISERROR(VLOOKUP(KI6,#REF!,7)),"",VLOOKUP(KI6,#REF!,7))</f>
        <v/>
      </c>
      <c s="6" t="str">
        <f>IF(ISERROR(VLOOKUP(KJ6,#REF!,7)),"",VLOOKUP(KJ6,#REF!,7))</f>
        <v/>
      </c>
      <c s="6" t="str">
        <f>IF(ISERROR(VLOOKUP(KK6,#REF!,7)),"",VLOOKUP(KK6,#REF!,7))</f>
        <v/>
      </c>
      <c s="6" t="str">
        <f>IF(ISERROR(VLOOKUP(KL6,#REF!,7)),"",VLOOKUP(KL6,#REF!,7))</f>
        <v/>
      </c>
      <c s="6" t="str">
        <f>IF(ISERROR(VLOOKUP(KM6,#REF!,7)),"",VLOOKUP(KM6,#REF!,7))</f>
        <v/>
      </c>
      <c s="6" t="str">
        <f>IF(ISERROR(VLOOKUP(KN6,#REF!,7)),"",VLOOKUP(KN6,#REF!,7))</f>
        <v/>
      </c>
      <c s="6" t="str">
        <f>IF(ISERROR(VLOOKUP(KO6,#REF!,7)),"",VLOOKUP(KO6,#REF!,7))</f>
        <v/>
      </c>
      <c s="6" t="str">
        <f>IF(ISERROR(VLOOKUP(KP6,#REF!,7)),"",VLOOKUP(KP6,#REF!,7))</f>
        <v/>
      </c>
      <c s="6" t="str">
        <f>IF(ISERROR(VLOOKUP(KQ6,#REF!,7)),"",VLOOKUP(KQ6,#REF!,7))</f>
        <v/>
      </c>
      <c s="6" t="str">
        <f>IF(ISERROR(VLOOKUP(KR6,#REF!,7)),"",VLOOKUP(KR6,#REF!,7))</f>
        <v/>
      </c>
      <c s="6" t="str">
        <f>IF(ISERROR(VLOOKUP(KS6,#REF!,7)),"",VLOOKUP(KS6,#REF!,7))</f>
        <v/>
      </c>
      <c s="6" t="str">
        <f>IF(ISERROR(VLOOKUP(KT6,#REF!,7)),"",VLOOKUP(KT6,#REF!,7))</f>
        <v/>
      </c>
      <c s="6" t="str">
        <f>IF(ISERROR(VLOOKUP(KU6,#REF!,7)),"",VLOOKUP(KU6,#REF!,7))</f>
        <v/>
      </c>
      <c s="6" t="str">
        <f>IF(ISERROR(VLOOKUP(KV6,#REF!,7)),"",VLOOKUP(KV6,#REF!,7))</f>
        <v/>
      </c>
      <c s="6" t="str">
        <f>IF(ISERROR(VLOOKUP(KW6,#REF!,7)),"",VLOOKUP(KW6,#REF!,7))</f>
        <v/>
      </c>
      <c s="6" t="str">
        <f>IF(ISERROR(VLOOKUP(KX6,#REF!,7)),"",VLOOKUP(KX6,#REF!,7))</f>
        <v/>
      </c>
      <c s="6" t="str">
        <f>IF(ISERROR(VLOOKUP(KY6,#REF!,7)),"",VLOOKUP(KY6,#REF!,7))</f>
        <v/>
      </c>
      <c s="6" t="str">
        <f>IF(ISERROR(VLOOKUP(KZ6,#REF!,7)),"",VLOOKUP(KZ6,#REF!,7))</f>
        <v/>
      </c>
      <c s="6" t="str">
        <f>IF(ISERROR(VLOOKUP(LA6,#REF!,7)),"",VLOOKUP(LA6,#REF!,7))</f>
        <v/>
      </c>
      <c s="6" t="str">
        <f>IF(ISERROR(VLOOKUP(LB6,#REF!,7)),"",VLOOKUP(LB6,#REF!,7))</f>
        <v/>
      </c>
    </row>
    <row ht="54" customHeight="1" s="226" customFormat="1">
      <c s="93">
        <v>6</v>
      </c>
      <c s="176"/>
      <c s="87"/>
      <c s="87"/>
      <c s="87"/>
      <c s="87"/>
      <c s="130"/>
      <c s="145"/>
      <c s="38"/>
      <c s="131"/>
      <c s="72"/>
      <c s="72"/>
      <c s="72"/>
      <c s="72"/>
      <c s="72"/>
      <c s="72"/>
      <c s="88"/>
      <c s="77"/>
      <c s="95"/>
      <c s="131"/>
      <c s="77" t="s">
        <v>218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202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23" t="s">
        <v>44</v>
      </c>
      <c s="228" t="s">
        <v>44</v>
      </c>
      <c s="13" t="s">
        <v>44</v>
      </c>
      <c s="13" t="s">
        <v>44</v>
      </c>
      <c s="13" t="s">
        <v>44</v>
      </c>
      <c s="13" t="s">
        <v>167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175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180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52" t="s">
        <v>44</v>
      </c>
      <c s="13" t="s">
        <v>44</v>
      </c>
      <c s="13" t="s">
        <v>44</v>
      </c>
      <c s="13" t="s">
        <v>44</v>
      </c>
      <c s="13" t="s">
        <v>44</v>
      </c>
      <c s="123" t="s">
        <v>44</v>
      </c>
      <c s="13" t="s">
        <v>204</v>
      </c>
      <c s="13" t="s">
        <v>203</v>
      </c>
      <c s="13" t="s">
        <v>44</v>
      </c>
      <c s="13" t="s">
        <v>205</v>
      </c>
      <c s="13" t="s">
        <v>185</v>
      </c>
      <c s="13" t="s">
        <v>44</v>
      </c>
      <c s="13" t="s">
        <v>44</v>
      </c>
      <c s="13" t="s">
        <v>44</v>
      </c>
      <c s="13" t="s">
        <v>44</v>
      </c>
      <c s="13" t="s">
        <v>206</v>
      </c>
      <c s="13" t="s">
        <v>44</v>
      </c>
      <c s="119"/>
      <c s="77"/>
      <c s="95"/>
      <c s="95"/>
      <c s="13"/>
      <c s="38"/>
      <c s="38"/>
      <c s="38"/>
      <c s="38"/>
      <c s="38"/>
      <c s="38"/>
      <c s="38"/>
      <c s="38"/>
      <c s="38"/>
      <c s="38"/>
      <c s="38"/>
      <c s="38"/>
      <c s="38"/>
      <c s="38"/>
      <c s="13"/>
      <c s="13"/>
      <c s="13"/>
      <c s="13"/>
      <c s="13"/>
      <c s="13"/>
      <c s="13"/>
      <c s="13"/>
      <c s="38"/>
      <c s="95"/>
      <c s="103"/>
      <c s="77"/>
      <c s="38" t="e">
        <v>#REF!</v>
      </c>
      <c s="88" t="e">
        <v>#REF!</v>
      </c>
      <c s="130"/>
      <c s="77"/>
      <c s="38" t="e">
        <v>#REF!</v>
      </c>
      <c s="88" t="e">
        <v>#REF!</v>
      </c>
      <c s="103"/>
      <c s="77"/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88" t="e">
        <v>#REF!</v>
      </c>
      <c s="103"/>
      <c s="119"/>
      <c s="184"/>
      <c s="193"/>
      <c s="157"/>
      <c r="FM6" s="30" t="s">
        <v>190</v>
      </c>
      <c s="9" t="s">
        <v>165</v>
      </c>
      <c s="9" t="s">
        <v>177</v>
      </c>
      <c s="9" t="s">
        <v>176</v>
      </c>
      <c s="9" t="s">
        <v>181</v>
      </c>
      <c s="9" t="s">
        <v>182</v>
      </c>
      <c s="9" t="s">
        <v>183</v>
      </c>
      <c s="9" t="s">
        <v>174</v>
      </c>
      <c s="9" t="s">
        <v>188</v>
      </c>
      <c s="9" t="s">
        <v>184</v>
      </c>
      <c s="9" t="s">
        <v>168</v>
      </c>
      <c s="9" t="s">
        <v>169</v>
      </c>
      <c s="9" t="s">
        <v>170</v>
      </c>
      <c s="9" t="s">
        <v>178</v>
      </c>
      <c s="9" t="s">
        <v>179</v>
      </c>
      <c s="9" t="s">
        <v>219</v>
      </c>
      <c s="9" t="s">
        <v>171</v>
      </c>
      <c s="9" t="s">
        <v>172</v>
      </c>
      <c s="9" t="s">
        <v>173</v>
      </c>
      <c s="9" t="s">
        <v>220</v>
      </c>
      <c s="9" t="s">
        <v>221</v>
      </c>
      <c s="9" t="s">
        <v>222</v>
      </c>
      <c s="9" t="s">
        <v>223</v>
      </c>
      <c s="9" t="s">
        <v>224</v>
      </c>
      <c s="9" t="s">
        <v>225</v>
      </c>
      <c s="9" t="s">
        <v>226</v>
      </c>
      <c s="9" t="s">
        <v>227</v>
      </c>
      <c s="9" t="s">
        <v>228</v>
      </c>
      <c s="9" t="s">
        <v>229</v>
      </c>
      <c s="9" t="s">
        <v>230</v>
      </c>
      <c s="9" t="s">
        <v>231</v>
      </c>
      <c s="9" t="s">
        <v>232</v>
      </c>
      <c s="9" t="s">
        <v>233</v>
      </c>
      <c s="9" t="s">
        <v>234</v>
      </c>
      <c s="9" t="s">
        <v>235</v>
      </c>
      <c s="9" t="s">
        <v>236</v>
      </c>
      <c s="9" t="s">
        <v>237</v>
      </c>
      <c s="9" t="s">
        <v>238</v>
      </c>
      <c s="9" t="s">
        <v>239</v>
      </c>
      <c s="9" t="s">
        <v>240</v>
      </c>
      <c s="9" t="s">
        <v>241</v>
      </c>
      <c s="9" t="s">
        <v>242</v>
      </c>
      <c s="9" t="s">
        <v>243</v>
      </c>
      <c s="9" t="s">
        <v>244</v>
      </c>
      <c s="9" t="s">
        <v>245</v>
      </c>
      <c s="9" t="s">
        <v>246</v>
      </c>
      <c s="9" t="s">
        <v>247</v>
      </c>
      <c s="9" t="s">
        <v>248</v>
      </c>
      <c s="9" t="s">
        <v>249</v>
      </c>
      <c s="9" t="s">
        <v>250</v>
      </c>
      <c s="9" t="s">
        <v>251</v>
      </c>
      <c s="9" t="s">
        <v>252</v>
      </c>
      <c s="9" t="s">
        <v>253</v>
      </c>
      <c s="9" t="s">
        <v>254</v>
      </c>
      <c s="9" t="s">
        <v>255</v>
      </c>
      <c s="9" t="s">
        <v>256</v>
      </c>
      <c s="9" t="s">
        <v>257</v>
      </c>
      <c s="9" t="s">
        <v>258</v>
      </c>
      <c s="9" t="s">
        <v>259</v>
      </c>
      <c s="9" t="s">
        <v>260</v>
      </c>
      <c s="9" t="s">
        <v>261</v>
      </c>
      <c s="9" t="s">
        <v>262</v>
      </c>
      <c s="9" t="s">
        <v>263</v>
      </c>
      <c s="9" t="s">
        <v>264</v>
      </c>
      <c s="9" t="s">
        <v>265</v>
      </c>
      <c s="9" t="s">
        <v>266</v>
      </c>
      <c s="9" t="s">
        <v>267</v>
      </c>
      <c s="9" t="s">
        <v>268</v>
      </c>
      <c s="9" t="s">
        <v>269</v>
      </c>
      <c s="9" t="s">
        <v>270</v>
      </c>
      <c s="9" t="s">
        <v>271</v>
      </c>
      <c s="9" t="s">
        <v>272</v>
      </c>
      <c s="9" t="s">
        <v>273</v>
      </c>
      <c s="9" t="s">
        <v>274</v>
      </c>
      <c s="9" t="s">
        <v>275</v>
      </c>
      <c s="9" t="s">
        <v>276</v>
      </c>
      <c s="9" t="s">
        <v>277</v>
      </c>
      <c s="9" t="s">
        <v>278</v>
      </c>
      <c s="9" t="s">
        <v>279</v>
      </c>
      <c s="9" t="s">
        <v>280</v>
      </c>
      <c s="9" t="s">
        <v>281</v>
      </c>
      <c s="9" t="s">
        <v>282</v>
      </c>
      <c s="9" t="s">
        <v>283</v>
      </c>
      <c s="9" t="s">
        <v>284</v>
      </c>
      <c s="9" t="s">
        <v>285</v>
      </c>
      <c s="9" t="s">
        <v>286</v>
      </c>
      <c s="9" t="s">
        <v>287</v>
      </c>
      <c s="9" t="s">
        <v>288</v>
      </c>
      <c s="9" t="s">
        <v>289</v>
      </c>
      <c s="9" t="s">
        <v>290</v>
      </c>
      <c s="9" t="s">
        <v>291</v>
      </c>
      <c s="9" t="s">
        <v>292</v>
      </c>
      <c s="9" t="s">
        <v>293</v>
      </c>
      <c s="9" t="s">
        <v>294</v>
      </c>
      <c s="9" t="s">
        <v>295</v>
      </c>
      <c s="9" t="s">
        <v>296</v>
      </c>
      <c s="9" t="s">
        <v>297</v>
      </c>
      <c s="9" t="s">
        <v>298</v>
      </c>
      <c s="9" t="s">
        <v>299</v>
      </c>
      <c s="9" t="s">
        <v>300</v>
      </c>
      <c s="9" t="s">
        <v>301</v>
      </c>
      <c s="9" t="s">
        <v>302</v>
      </c>
      <c s="9" t="s">
        <v>303</v>
      </c>
      <c s="9" t="s">
        <v>304</v>
      </c>
      <c s="9" t="s">
        <v>305</v>
      </c>
      <c s="9" t="s">
        <v>306</v>
      </c>
      <c s="9" t="s">
        <v>307</v>
      </c>
      <c s="9" t="s">
        <v>308</v>
      </c>
      <c s="9" t="s">
        <v>309</v>
      </c>
      <c s="9" t="s">
        <v>310</v>
      </c>
      <c s="9" t="s">
        <v>311</v>
      </c>
      <c s="9" t="s">
        <v>312</v>
      </c>
      <c s="9" t="s">
        <v>313</v>
      </c>
      <c s="9" t="s">
        <v>314</v>
      </c>
      <c s="9" t="s">
        <v>315</v>
      </c>
      <c s="59" t="s">
        <v>316</v>
      </c>
      <c s="59" t="s">
        <v>317</v>
      </c>
      <c s="59" t="s">
        <v>318</v>
      </c>
      <c s="59" t="s">
        <v>319</v>
      </c>
      <c s="59" t="s">
        <v>320</v>
      </c>
      <c s="59" t="s">
        <v>321</v>
      </c>
      <c s="59" t="s">
        <v>322</v>
      </c>
      <c s="59" t="s">
        <v>323</v>
      </c>
      <c s="59" t="s">
        <v>324</v>
      </c>
      <c s="59" t="s">
        <v>325</v>
      </c>
      <c s="46" t="s">
        <v>326</v>
      </c>
      <c s="46" t="s">
        <v>327</v>
      </c>
      <c s="46" t="s">
        <v>328</v>
      </c>
      <c s="46" t="s">
        <v>329</v>
      </c>
      <c s="46" t="s">
        <v>330</v>
      </c>
      <c s="46" t="s">
        <v>331</v>
      </c>
      <c s="46" t="s">
        <v>332</v>
      </c>
      <c s="46" t="s">
        <v>333</v>
      </c>
      <c s="46" t="s">
        <v>334</v>
      </c>
      <c s="46" t="s">
        <v>335</v>
      </c>
      <c s="46" t="s">
        <v>336</v>
      </c>
      <c s="46" t="s">
        <v>337</v>
      </c>
      <c s="46" t="s">
        <v>338</v>
      </c>
      <c s="46" t="s">
        <v>339</v>
      </c>
      <c s="46" t="s">
        <v>340</v>
      </c>
      <c s="46" t="s">
        <v>341</v>
      </c>
      <c s="46" t="s">
        <v>342</v>
      </c>
      <c s="46" t="s">
        <v>343</v>
      </c>
      <c s="46" t="s">
        <v>344</v>
      </c>
      <c s="46" t="s">
        <v>345</v>
      </c>
      <c s="46" t="s">
        <v>346</v>
      </c>
    </row>
    <row>
      <c s="93">
        <v>7</v>
      </c>
      <c s="139" t="s">
        <v>13</v>
      </c>
      <c r="G7" s="141"/>
      <c s="67">
        <v>66994700399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58" t="s">
        <v>166</v>
      </c>
      <c s="67">
        <v>66994700399</v>
      </c>
      <c s="66" t="s">
        <v>166</v>
      </c>
      <c s="124">
        <v>66994700399</v>
      </c>
      <c s="63">
        <v>8975331295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11368786719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12" t="s">
        <v>166</v>
      </c>
      <c s="12" t="s">
        <v>166</v>
      </c>
      <c s="12" t="s">
        <v>166</v>
      </c>
      <c s="12">
        <v>292570145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>
        <v>1065736110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51" t="s">
        <v>166</v>
      </c>
      <c s="74" t="s">
        <v>166</v>
      </c>
      <c s="12" t="s">
        <v>166</v>
      </c>
      <c s="12" t="s">
        <v>166</v>
      </c>
      <c s="12" t="s">
        <v>166</v>
      </c>
      <c s="31" t="s">
        <v>166</v>
      </c>
      <c s="74">
        <v>323911352</v>
      </c>
      <c s="12" t="s">
        <v>166</v>
      </c>
      <c s="12" t="s">
        <v>166</v>
      </c>
      <c s="12">
        <v>802064317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>
        <v>45525410</v>
      </c>
      <c s="51" t="s">
        <v>166</v>
      </c>
      <c s="42">
        <v>89868625747</v>
      </c>
      <c s="67">
        <v>-55923</v>
      </c>
      <c s="51">
        <v>-723557145</v>
      </c>
      <c s="51">
        <v>89145012679</v>
      </c>
      <c s="3">
        <v>1832588314</v>
      </c>
      <c s="3">
        <v>1629364</v>
      </c>
      <c s="3">
        <v>354983191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51" t="s">
        <v>166</v>
      </c>
      <c s="57">
        <v>2189200869</v>
      </c>
      <c s="124" t="s">
        <v>166</v>
      </c>
      <c s="12" t="s">
        <v>166</v>
      </c>
      <c s="66" t="s">
        <v>166</v>
      </c>
      <c s="57" t="s">
        <v>166</v>
      </c>
      <c s="124" t="s">
        <v>166</v>
      </c>
      <c s="12" t="s">
        <v>166</v>
      </c>
      <c s="58" t="s">
        <v>166</v>
      </c>
      <c s="57" t="s">
        <v>166</v>
      </c>
      <c s="124">
        <v>310478464</v>
      </c>
      <c s="12">
        <v>36925565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58" t="s">
        <v>166</v>
      </c>
      <c s="57">
        <v>347404029</v>
      </c>
      <c s="57">
        <v>91681617577</v>
      </c>
      <c s="67" t="s">
        <v>166</v>
      </c>
      <c s="66">
        <v>-22500000</v>
      </c>
      <c s="213">
        <v>91659117577</v>
      </c>
      <c r="FM7" s="30">
        <v>7</v>
      </c>
      <c s="11">
        <v>66994700399</v>
      </c>
      <c s="11">
        <v>0</v>
      </c>
      <c r="FX7" s="11">
        <v>8975331295</v>
      </c>
      <c r="GG7" s="11">
        <v>11368786719</v>
      </c>
      <c r="HP7" s="11">
        <v>292570145</v>
      </c>
      <c r="IA7" s="11">
        <v>1065736110</v>
      </c>
      <c r="IH7" s="11">
        <v>0</v>
      </c>
      <c r="IX7" s="11">
        <v>323911352</v>
      </c>
      <c s="11">
        <v>0</v>
      </c>
      <c r="JA7" s="11">
        <v>802064317</v>
      </c>
      <c s="11">
        <v>0</v>
      </c>
      <c r="JG7" s="11">
        <v>45525410</v>
      </c>
      <c r="JI7" s="11">
        <v>1832588314</v>
      </c>
      <c s="11">
        <v>1629364</v>
      </c>
      <c s="11">
        <v>354983191</v>
      </c>
      <c s="11">
        <v>0</v>
      </c>
      <c r="KN7" s="11">
        <v>310478464</v>
      </c>
      <c s="11">
        <v>36925565</v>
      </c>
    </row>
    <row>
      <c s="93">
        <v>8</v>
      </c>
      <c s="133"/>
      <c s="69" t="s">
        <v>14</v>
      </c>
      <c s="69"/>
      <c s="69"/>
      <c s="69"/>
      <c s="129"/>
      <c s="53">
        <v>63485675080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63485675080</v>
      </c>
      <c s="45" t="s">
        <v>166</v>
      </c>
      <c s="62">
        <v>63485675080</v>
      </c>
      <c s="53">
        <v>7646316187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7318816084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200960897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1065736110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253064591</v>
      </c>
      <c s="2" t="s">
        <v>166</v>
      </c>
      <c s="2" t="s">
        <v>166</v>
      </c>
      <c s="2">
        <v>574059594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42550121</v>
      </c>
      <c s="45" t="s">
        <v>166</v>
      </c>
      <c s="39">
        <v>80587178664</v>
      </c>
      <c s="53" t="s">
        <v>166</v>
      </c>
      <c s="45">
        <v>-723557145</v>
      </c>
      <c s="45">
        <v>79863621519</v>
      </c>
      <c s="4">
        <v>1831360894</v>
      </c>
      <c s="4">
        <v>245009</v>
      </c>
      <c s="4">
        <v>8939429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1840545332</v>
      </c>
      <c s="62" t="s">
        <v>166</v>
      </c>
      <c s="2" t="s">
        <v>166</v>
      </c>
      <c s="45" t="s">
        <v>166</v>
      </c>
      <c s="39" t="s">
        <v>166</v>
      </c>
      <c s="62" t="s">
        <v>166</v>
      </c>
      <c s="2" t="s">
        <v>166</v>
      </c>
      <c s="43" t="s">
        <v>166</v>
      </c>
      <c s="39" t="s">
        <v>166</v>
      </c>
      <c s="62">
        <v>39844273</v>
      </c>
      <c s="2">
        <v>11615860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51460133</v>
      </c>
      <c s="39">
        <v>81755626984</v>
      </c>
      <c s="53" t="s">
        <v>166</v>
      </c>
      <c s="45">
        <v>-22500000</v>
      </c>
      <c s="181">
        <v>81733126984</v>
      </c>
      <c r="FM8" s="30">
        <v>8</v>
      </c>
      <c s="11">
        <v>63485675080</v>
      </c>
      <c s="11">
        <v>0</v>
      </c>
      <c r="FX8" s="11">
        <v>7646316187</v>
      </c>
      <c r="GG8" s="11">
        <v>7318816084</v>
      </c>
      <c r="HP8" s="11">
        <v>200960897</v>
      </c>
      <c r="IA8" s="11">
        <v>1065736110</v>
      </c>
      <c r="IH8" s="11">
        <v>0</v>
      </c>
      <c r="IX8" s="11">
        <v>253064591</v>
      </c>
      <c s="11">
        <v>0</v>
      </c>
      <c r="JA8" s="11">
        <v>574059594</v>
      </c>
      <c s="11">
        <v>0</v>
      </c>
      <c r="JG8" s="11">
        <v>42550121</v>
      </c>
      <c r="JI8" s="11">
        <v>1831360894</v>
      </c>
      <c s="11">
        <v>245009</v>
      </c>
      <c s="11">
        <v>8939429</v>
      </c>
      <c s="11">
        <v>0</v>
      </c>
      <c r="KN8" s="11">
        <v>39844273</v>
      </c>
      <c s="11">
        <v>11615860</v>
      </c>
    </row>
    <row>
      <c s="93">
        <v>9</v>
      </c>
      <c s="133"/>
      <c s="69"/>
      <c s="69" t="s">
        <v>15</v>
      </c>
      <c s="69"/>
      <c s="69"/>
      <c s="129"/>
      <c s="53">
        <v>59358830753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59358830753</v>
      </c>
      <c s="45" t="s">
        <v>166</v>
      </c>
      <c s="62">
        <v>59358830753</v>
      </c>
      <c s="53">
        <v>7642934383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6496518851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200960897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1065736110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39">
        <v>74764980994</v>
      </c>
      <c s="53" t="s">
        <v>166</v>
      </c>
      <c s="45" t="s">
        <v>166</v>
      </c>
      <c s="45">
        <v>74764980994</v>
      </c>
      <c s="4">
        <v>1824691107</v>
      </c>
      <c s="4">
        <v>245009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1824936116</v>
      </c>
      <c s="62" t="s">
        <v>166</v>
      </c>
      <c s="2" t="s">
        <v>166</v>
      </c>
      <c s="45" t="s">
        <v>166</v>
      </c>
      <c s="39" t="s">
        <v>166</v>
      </c>
      <c s="62" t="s">
        <v>166</v>
      </c>
      <c s="2" t="s">
        <v>166</v>
      </c>
      <c s="43" t="s">
        <v>166</v>
      </c>
      <c s="39" t="s">
        <v>166</v>
      </c>
      <c s="62">
        <v>28935686</v>
      </c>
      <c s="2">
        <v>191570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29127256</v>
      </c>
      <c s="39">
        <v>76619044366</v>
      </c>
      <c s="53" t="s">
        <v>166</v>
      </c>
      <c s="45" t="s">
        <v>166</v>
      </c>
      <c s="181">
        <v>76619044366</v>
      </c>
      <c r="FM9" s="30">
        <v>9</v>
      </c>
      <c s="11">
        <v>59358830753</v>
      </c>
      <c s="11">
        <v>0</v>
      </c>
      <c r="FX9" s="11">
        <v>7642934383</v>
      </c>
      <c r="GG9" s="11">
        <v>6496518851</v>
      </c>
      <c r="HP9" s="11">
        <v>200960897</v>
      </c>
      <c r="IA9" s="11">
        <v>1065736110</v>
      </c>
      <c r="IH9" s="11">
        <v>0</v>
      </c>
      <c r="IX9" s="11">
        <v>0</v>
      </c>
      <c s="11">
        <v>0</v>
      </c>
      <c r="JA9" s="11">
        <v>0</v>
      </c>
      <c s="11">
        <v>0</v>
      </c>
      <c r="JG9" s="11">
        <v>0</v>
      </c>
      <c r="JI9" s="11">
        <v>1824691107</v>
      </c>
      <c s="11">
        <v>245009</v>
      </c>
      <c s="11">
        <v>0</v>
      </c>
      <c s="11">
        <v>0</v>
      </c>
      <c r="KN9" s="11">
        <v>28935686</v>
      </c>
      <c s="11">
        <v>191570</v>
      </c>
    </row>
    <row>
      <c s="93">
        <v>10</v>
      </c>
      <c s="133"/>
      <c s="69"/>
      <c s="69"/>
      <c s="69" t="s">
        <v>16</v>
      </c>
      <c s="69"/>
      <c s="129"/>
      <c s="53">
        <v>26677955934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26677955934</v>
      </c>
      <c s="45" t="s">
        <v>166</v>
      </c>
      <c s="62">
        <v>26677955934</v>
      </c>
      <c s="53">
        <v>9550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5402381241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1065736110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39">
        <v>33146082835</v>
      </c>
      <c s="53" t="s">
        <v>166</v>
      </c>
      <c s="45" t="s">
        <v>166</v>
      </c>
      <c s="45">
        <v>33146082835</v>
      </c>
      <c s="4">
        <v>1824691098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1824691098</v>
      </c>
      <c s="62" t="s">
        <v>166</v>
      </c>
      <c s="2" t="s">
        <v>166</v>
      </c>
      <c s="45" t="s">
        <v>166</v>
      </c>
      <c s="39" t="s">
        <v>166</v>
      </c>
      <c s="62" t="s">
        <v>166</v>
      </c>
      <c s="2" t="s">
        <v>166</v>
      </c>
      <c s="43" t="s">
        <v>166</v>
      </c>
      <c s="39" t="s">
        <v>166</v>
      </c>
      <c s="62">
        <v>26083844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26083844</v>
      </c>
      <c s="39">
        <v>34996857777</v>
      </c>
      <c s="53" t="s">
        <v>166</v>
      </c>
      <c s="45" t="s">
        <v>166</v>
      </c>
      <c s="181">
        <v>34996857777</v>
      </c>
      <c r="FM10" s="30">
        <v>10</v>
      </c>
      <c s="11">
        <v>26677955934</v>
      </c>
      <c s="11">
        <v>0</v>
      </c>
      <c r="FX10" s="11">
        <v>9550</v>
      </c>
      <c r="GG10" s="11">
        <v>5402381241</v>
      </c>
      <c r="HP10" s="11">
        <v>0</v>
      </c>
      <c r="IA10" s="11">
        <v>1065736110</v>
      </c>
      <c r="IH10" s="11">
        <v>0</v>
      </c>
      <c r="IX10" s="11">
        <v>0</v>
      </c>
      <c s="11">
        <v>0</v>
      </c>
      <c r="JA10" s="11">
        <v>0</v>
      </c>
      <c s="11">
        <v>0</v>
      </c>
      <c r="JG10" s="11">
        <v>0</v>
      </c>
      <c r="JI10" s="11">
        <v>1824691098</v>
      </c>
      <c s="11">
        <v>0</v>
      </c>
      <c s="11">
        <v>0</v>
      </c>
      <c s="11">
        <v>0</v>
      </c>
      <c r="KN10" s="11">
        <v>26083844</v>
      </c>
      <c s="11">
        <v>0</v>
      </c>
    </row>
    <row>
      <c s="93">
        <v>11</v>
      </c>
      <c s="133"/>
      <c s="69"/>
      <c s="69"/>
      <c s="69"/>
      <c s="69" t="s">
        <v>17</v>
      </c>
      <c s="129"/>
      <c s="53">
        <v>18848729110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18848729110</v>
      </c>
      <c s="45" t="s">
        <v>166</v>
      </c>
      <c s="74">
        <v>18848729110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340337606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19189066716</v>
      </c>
      <c s="53" t="s">
        <v>166</v>
      </c>
      <c s="45" t="s">
        <v>166</v>
      </c>
      <c s="51">
        <v>19189066716</v>
      </c>
      <c s="4">
        <v>216413552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216413552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19245168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19245168</v>
      </c>
      <c s="42">
        <v>19424725436</v>
      </c>
      <c s="53" t="s">
        <v>166</v>
      </c>
      <c s="45" t="s">
        <v>166</v>
      </c>
      <c s="75">
        <v>19424725436</v>
      </c>
      <c r="FM11" s="30">
        <v>11</v>
      </c>
      <c s="11">
        <v>18848729110</v>
      </c>
      <c s="11">
        <v>0</v>
      </c>
      <c r="FX11" s="11">
        <v>0</v>
      </c>
      <c r="GG11" s="11">
        <v>340337606</v>
      </c>
      <c r="HP11" s="11">
        <v>0</v>
      </c>
      <c r="IA11" s="11">
        <v>0</v>
      </c>
      <c r="IH11" s="11">
        <v>0</v>
      </c>
      <c r="IX11" s="11">
        <v>0</v>
      </c>
      <c s="11">
        <v>0</v>
      </c>
      <c r="JA11" s="11">
        <v>0</v>
      </c>
      <c s="11">
        <v>0</v>
      </c>
      <c r="JG11" s="11">
        <v>0</v>
      </c>
      <c r="JI11" s="11">
        <v>216413552</v>
      </c>
      <c s="11">
        <v>0</v>
      </c>
      <c s="11">
        <v>0</v>
      </c>
      <c s="11">
        <v>0</v>
      </c>
      <c r="KN11" s="11">
        <v>19245168</v>
      </c>
      <c s="11">
        <v>0</v>
      </c>
    </row>
    <row>
      <c s="93">
        <v>12</v>
      </c>
      <c s="139"/>
      <c r="F12" s="136" t="s">
        <v>18</v>
      </c>
      <c s="141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12" s="30">
        <v>12</v>
      </c>
      <c s="11">
        <v>0</v>
      </c>
      <c s="11">
        <v>0</v>
      </c>
      <c r="FX12" s="11">
        <v>0</v>
      </c>
      <c r="GG12" s="11">
        <v>0</v>
      </c>
      <c r="HP12" s="11">
        <v>0</v>
      </c>
      <c r="IA12" s="11">
        <v>0</v>
      </c>
      <c r="IH12" s="11">
        <v>0</v>
      </c>
      <c r="IX12" s="11">
        <v>0</v>
      </c>
      <c s="11">
        <v>0</v>
      </c>
      <c r="JA12" s="11">
        <v>0</v>
      </c>
      <c s="11">
        <v>0</v>
      </c>
      <c r="JG12" s="11">
        <v>0</v>
      </c>
      <c r="JI12" s="11">
        <v>0</v>
      </c>
      <c s="11">
        <v>0</v>
      </c>
      <c s="11">
        <v>0</v>
      </c>
      <c s="11">
        <v>0</v>
      </c>
      <c r="KN12" s="11">
        <v>0</v>
      </c>
      <c s="11">
        <v>0</v>
      </c>
    </row>
    <row>
      <c s="93">
        <v>13</v>
      </c>
      <c s="133"/>
      <c s="69"/>
      <c s="69"/>
      <c s="69"/>
      <c s="69" t="s">
        <v>19</v>
      </c>
      <c s="129"/>
      <c s="53">
        <v>29037189953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29037189953</v>
      </c>
      <c s="45" t="s">
        <v>166</v>
      </c>
      <c s="74">
        <v>29037189953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5694970830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1980900000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36713060783</v>
      </c>
      <c s="53" t="s">
        <v>166</v>
      </c>
      <c s="45" t="s">
        <v>166</v>
      </c>
      <c s="51">
        <v>36713060783</v>
      </c>
      <c s="4">
        <v>4177300974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4177300974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6077215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6077215</v>
      </c>
      <c s="42">
        <v>40896438972</v>
      </c>
      <c s="53" t="s">
        <v>166</v>
      </c>
      <c s="45" t="s">
        <v>166</v>
      </c>
      <c s="75">
        <v>40896438972</v>
      </c>
      <c r="FM13" s="30">
        <v>13</v>
      </c>
      <c s="11">
        <v>29037189953</v>
      </c>
      <c s="11">
        <v>0</v>
      </c>
      <c r="FX13" s="11">
        <v>0</v>
      </c>
      <c r="GG13" s="11">
        <v>5694970830</v>
      </c>
      <c r="HP13" s="11">
        <v>0</v>
      </c>
      <c r="IA13" s="11">
        <v>1980900000</v>
      </c>
      <c r="IH13" s="11">
        <v>0</v>
      </c>
      <c r="IX13" s="11">
        <v>0</v>
      </c>
      <c s="11">
        <v>0</v>
      </c>
      <c r="JA13" s="11">
        <v>0</v>
      </c>
      <c s="11">
        <v>0</v>
      </c>
      <c r="JG13" s="11">
        <v>0</v>
      </c>
      <c r="JI13" s="11">
        <v>4177300974</v>
      </c>
      <c s="11">
        <v>0</v>
      </c>
      <c s="11">
        <v>0</v>
      </c>
      <c s="11">
        <v>0</v>
      </c>
      <c r="KN13" s="11">
        <v>6077215</v>
      </c>
      <c s="11">
        <v>0</v>
      </c>
    </row>
    <row>
      <c s="93">
        <v>14</v>
      </c>
      <c s="139"/>
      <c r="F14" s="136" t="s">
        <v>20</v>
      </c>
      <c s="141"/>
      <c s="53">
        <v>-21369553050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-21369553050</v>
      </c>
      <c s="45" t="s">
        <v>166</v>
      </c>
      <c s="74">
        <v>-21369553050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-646620429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-915163890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-22931337369</v>
      </c>
      <c s="53" t="s">
        <v>166</v>
      </c>
      <c s="45" t="s">
        <v>166</v>
      </c>
      <c s="51">
        <v>-22931337369</v>
      </c>
      <c s="4">
        <v>-2582224247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-2582224247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-25513561616</v>
      </c>
      <c s="53" t="s">
        <v>166</v>
      </c>
      <c s="45" t="s">
        <v>166</v>
      </c>
      <c s="75">
        <v>-25513561616</v>
      </c>
      <c r="FM14" s="30">
        <v>14</v>
      </c>
      <c s="11">
        <v>-21369553050</v>
      </c>
      <c s="11">
        <v>0</v>
      </c>
      <c r="FX14" s="11">
        <v>0</v>
      </c>
      <c r="GG14" s="11">
        <v>-646620429</v>
      </c>
      <c r="HP14" s="11">
        <v>0</v>
      </c>
      <c r="IA14" s="11">
        <v>-915163890</v>
      </c>
      <c r="IH14" s="11">
        <v>0</v>
      </c>
      <c r="IX14" s="11">
        <v>0</v>
      </c>
      <c s="11">
        <v>0</v>
      </c>
      <c r="JA14" s="11">
        <v>0</v>
      </c>
      <c s="11">
        <v>0</v>
      </c>
      <c r="JG14" s="11">
        <v>0</v>
      </c>
      <c r="JI14" s="11">
        <v>-2582224247</v>
      </c>
      <c s="11">
        <v>0</v>
      </c>
      <c s="11">
        <v>0</v>
      </c>
      <c s="11">
        <v>0</v>
      </c>
      <c r="KN14" s="11">
        <v>0</v>
      </c>
      <c s="11">
        <v>0</v>
      </c>
    </row>
    <row>
      <c s="93">
        <v>15</v>
      </c>
      <c s="133"/>
      <c s="69"/>
      <c s="69"/>
      <c s="69"/>
      <c s="69" t="s">
        <v>21</v>
      </c>
      <c s="129"/>
      <c s="53">
        <v>75056681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75056681</v>
      </c>
      <c s="45" t="s">
        <v>166</v>
      </c>
      <c s="74">
        <v>75056681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18368389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93425070</v>
      </c>
      <c s="53" t="s">
        <v>166</v>
      </c>
      <c s="45" t="s">
        <v>166</v>
      </c>
      <c s="51">
        <v>93425070</v>
      </c>
      <c s="4">
        <v>261612165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261612165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693925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693925</v>
      </c>
      <c s="42">
        <v>355731160</v>
      </c>
      <c s="53" t="s">
        <v>166</v>
      </c>
      <c s="45" t="s">
        <v>166</v>
      </c>
      <c s="75">
        <v>355731160</v>
      </c>
      <c r="FM15" s="30">
        <v>15</v>
      </c>
      <c s="11">
        <v>75056681</v>
      </c>
      <c s="11">
        <v>0</v>
      </c>
      <c r="FX15" s="11">
        <v>0</v>
      </c>
      <c r="GG15" s="11">
        <v>18368389</v>
      </c>
      <c r="HP15" s="11">
        <v>0</v>
      </c>
      <c r="IA15" s="11">
        <v>0</v>
      </c>
      <c r="IH15" s="11">
        <v>0</v>
      </c>
      <c r="IX15" s="11">
        <v>0</v>
      </c>
      <c s="11">
        <v>0</v>
      </c>
      <c r="JA15" s="11">
        <v>0</v>
      </c>
      <c s="11">
        <v>0</v>
      </c>
      <c r="JG15" s="11">
        <v>0</v>
      </c>
      <c r="JI15" s="11">
        <v>261612165</v>
      </c>
      <c s="11">
        <v>0</v>
      </c>
      <c s="11">
        <v>0</v>
      </c>
      <c s="11">
        <v>0</v>
      </c>
      <c r="KN15" s="11">
        <v>693925</v>
      </c>
      <c s="11">
        <v>0</v>
      </c>
    </row>
    <row>
      <c s="93">
        <v>16</v>
      </c>
      <c s="139"/>
      <c r="F16" s="136" t="s">
        <v>22</v>
      </c>
      <c s="141"/>
      <c s="53">
        <v>-1998300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-1998300</v>
      </c>
      <c s="45" t="s">
        <v>166</v>
      </c>
      <c s="74">
        <v>-1998300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-4675155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-6673455</v>
      </c>
      <c s="53" t="s">
        <v>166</v>
      </c>
      <c s="45" t="s">
        <v>166</v>
      </c>
      <c s="51">
        <v>-6673455</v>
      </c>
      <c s="4">
        <v>-248411346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-248411346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-255084801</v>
      </c>
      <c s="53" t="s">
        <v>166</v>
      </c>
      <c s="45" t="s">
        <v>166</v>
      </c>
      <c s="75">
        <v>-255084801</v>
      </c>
      <c r="FM16" s="30">
        <v>16</v>
      </c>
      <c s="11">
        <v>-1998300</v>
      </c>
      <c s="11">
        <v>0</v>
      </c>
      <c r="FX16" s="11">
        <v>0</v>
      </c>
      <c r="GG16" s="11">
        <v>-4675155</v>
      </c>
      <c r="HP16" s="11">
        <v>0</v>
      </c>
      <c r="IA16" s="11">
        <v>0</v>
      </c>
      <c r="IH16" s="11">
        <v>0</v>
      </c>
      <c r="IX16" s="11">
        <v>0</v>
      </c>
      <c s="11">
        <v>0</v>
      </c>
      <c r="JA16" s="11">
        <v>0</v>
      </c>
      <c s="11">
        <v>0</v>
      </c>
      <c r="JG16" s="11">
        <v>0</v>
      </c>
      <c r="JI16" s="11">
        <v>-248411346</v>
      </c>
      <c s="11">
        <v>0</v>
      </c>
      <c s="11">
        <v>0</v>
      </c>
      <c s="11">
        <v>0</v>
      </c>
      <c r="KN16" s="11">
        <v>0</v>
      </c>
      <c s="11">
        <v>0</v>
      </c>
    </row>
    <row>
      <c s="93">
        <v>17</v>
      </c>
      <c s="133"/>
      <c s="69"/>
      <c s="69"/>
      <c s="69"/>
      <c s="69" t="s">
        <v>23</v>
      </c>
      <c s="129"/>
      <c s="53">
        <v>22050000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22050000</v>
      </c>
      <c s="45" t="s">
        <v>166</v>
      </c>
      <c s="74">
        <v>22050000</v>
      </c>
      <c s="53">
        <v>191000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22241000</v>
      </c>
      <c s="53" t="s">
        <v>166</v>
      </c>
      <c s="45" t="s">
        <v>166</v>
      </c>
      <c s="51">
        <v>22241000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22241000</v>
      </c>
      <c s="53" t="s">
        <v>166</v>
      </c>
      <c s="45" t="s">
        <v>166</v>
      </c>
      <c s="75">
        <v>22241000</v>
      </c>
      <c r="FM17" s="30">
        <v>17</v>
      </c>
      <c s="11">
        <v>22050000</v>
      </c>
      <c s="11">
        <v>0</v>
      </c>
      <c r="FX17" s="11">
        <v>191000</v>
      </c>
      <c r="GG17" s="11">
        <v>0</v>
      </c>
      <c r="HP17" s="11">
        <v>0</v>
      </c>
      <c r="IA17" s="11">
        <v>0</v>
      </c>
      <c r="IH17" s="11">
        <v>0</v>
      </c>
      <c r="IX17" s="11">
        <v>0</v>
      </c>
      <c s="11">
        <v>0</v>
      </c>
      <c r="JA17" s="11">
        <v>0</v>
      </c>
      <c s="11">
        <v>0</v>
      </c>
      <c r="JG17" s="11">
        <v>0</v>
      </c>
      <c r="JI17" s="11">
        <v>0</v>
      </c>
      <c s="11">
        <v>0</v>
      </c>
      <c s="11">
        <v>0</v>
      </c>
      <c s="11">
        <v>0</v>
      </c>
      <c r="KN17" s="11">
        <v>0</v>
      </c>
      <c s="11">
        <v>0</v>
      </c>
    </row>
    <row>
      <c s="93">
        <v>18</v>
      </c>
      <c s="139"/>
      <c r="F18" s="136" t="s">
        <v>24</v>
      </c>
      <c s="141"/>
      <c s="53">
        <v>-22049999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-22049999</v>
      </c>
      <c s="45" t="s">
        <v>166</v>
      </c>
      <c s="74">
        <v>-22049999</v>
      </c>
      <c s="53">
        <v>-181450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-22231449</v>
      </c>
      <c s="53" t="s">
        <v>166</v>
      </c>
      <c s="45" t="s">
        <v>166</v>
      </c>
      <c s="51">
        <v>-22231449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-22231449</v>
      </c>
      <c s="53" t="s">
        <v>166</v>
      </c>
      <c s="45" t="s">
        <v>166</v>
      </c>
      <c s="75">
        <v>-22231449</v>
      </c>
      <c r="FM18" s="30">
        <v>18</v>
      </c>
      <c s="11">
        <v>-22049999</v>
      </c>
      <c s="11">
        <v>0</v>
      </c>
      <c r="FX18" s="11">
        <v>-181450</v>
      </c>
      <c r="GG18" s="11">
        <v>0</v>
      </c>
      <c r="HP18" s="11">
        <v>0</v>
      </c>
      <c r="IA18" s="11">
        <v>0</v>
      </c>
      <c r="IH18" s="11">
        <v>0</v>
      </c>
      <c r="IX18" s="11">
        <v>0</v>
      </c>
      <c s="11">
        <v>0</v>
      </c>
      <c r="JA18" s="11">
        <v>0</v>
      </c>
      <c s="11">
        <v>0</v>
      </c>
      <c r="JG18" s="11">
        <v>0</v>
      </c>
      <c r="JI18" s="11">
        <v>0</v>
      </c>
      <c s="11">
        <v>0</v>
      </c>
      <c s="11">
        <v>0</v>
      </c>
      <c s="11">
        <v>0</v>
      </c>
      <c r="KN18" s="11">
        <v>0</v>
      </c>
      <c s="11">
        <v>0</v>
      </c>
    </row>
    <row>
      <c s="93">
        <v>19</v>
      </c>
      <c s="133"/>
      <c s="69"/>
      <c s="69"/>
      <c s="69"/>
      <c s="69" t="s">
        <v>25</v>
      </c>
      <c s="129"/>
      <c s="53">
        <v>2494800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2494800</v>
      </c>
      <c s="45" t="s">
        <v>166</v>
      </c>
      <c s="74">
        <v>2494800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2494800</v>
      </c>
      <c s="53" t="s">
        <v>166</v>
      </c>
      <c s="45" t="s">
        <v>166</v>
      </c>
      <c s="51">
        <v>2494800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2494800</v>
      </c>
      <c s="53" t="s">
        <v>166</v>
      </c>
      <c s="45" t="s">
        <v>166</v>
      </c>
      <c s="75">
        <v>2494800</v>
      </c>
      <c r="FM19" s="30">
        <v>19</v>
      </c>
      <c s="11">
        <v>2494800</v>
      </c>
      <c s="11">
        <v>0</v>
      </c>
      <c r="FX19" s="11">
        <v>0</v>
      </c>
      <c r="GG19" s="11">
        <v>0</v>
      </c>
      <c r="HP19" s="11">
        <v>0</v>
      </c>
      <c r="IA19" s="11">
        <v>0</v>
      </c>
      <c r="IH19" s="11">
        <v>0</v>
      </c>
      <c r="IX19" s="11">
        <v>0</v>
      </c>
      <c s="11">
        <v>0</v>
      </c>
      <c r="JA19" s="11">
        <v>0</v>
      </c>
      <c s="11">
        <v>0</v>
      </c>
      <c r="JG19" s="11">
        <v>0</v>
      </c>
      <c r="JI19" s="11">
        <v>0</v>
      </c>
      <c s="11">
        <v>0</v>
      </c>
      <c s="11">
        <v>0</v>
      </c>
      <c s="11">
        <v>0</v>
      </c>
      <c r="KN19" s="11">
        <v>0</v>
      </c>
      <c s="11">
        <v>0</v>
      </c>
    </row>
    <row>
      <c s="93">
        <v>20</v>
      </c>
      <c s="139"/>
      <c r="F20" s="136" t="s">
        <v>26</v>
      </c>
      <c s="141"/>
      <c s="53">
        <v>-49896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-49896</v>
      </c>
      <c s="45" t="s">
        <v>166</v>
      </c>
      <c s="74">
        <v>-49896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-49896</v>
      </c>
      <c s="53" t="s">
        <v>166</v>
      </c>
      <c s="45" t="s">
        <v>166</v>
      </c>
      <c s="51">
        <v>-49896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-49896</v>
      </c>
      <c s="53" t="s">
        <v>166</v>
      </c>
      <c s="45" t="s">
        <v>166</v>
      </c>
      <c s="75">
        <v>-49896</v>
      </c>
      <c r="FM20" s="30">
        <v>20</v>
      </c>
      <c s="11">
        <v>-49896</v>
      </c>
      <c s="11">
        <v>0</v>
      </c>
      <c r="FX20" s="11">
        <v>0</v>
      </c>
      <c r="GG20" s="11">
        <v>0</v>
      </c>
      <c r="HP20" s="11">
        <v>0</v>
      </c>
      <c r="IA20" s="11">
        <v>0</v>
      </c>
      <c r="IH20" s="11">
        <v>0</v>
      </c>
      <c r="IX20" s="11">
        <v>0</v>
      </c>
      <c s="11">
        <v>0</v>
      </c>
      <c r="JA20" s="11">
        <v>0</v>
      </c>
      <c s="11">
        <v>0</v>
      </c>
      <c r="JG20" s="11">
        <v>0</v>
      </c>
      <c r="JI20" s="11">
        <v>0</v>
      </c>
      <c s="11">
        <v>0</v>
      </c>
      <c s="11">
        <v>0</v>
      </c>
      <c s="11">
        <v>0</v>
      </c>
      <c r="KN20" s="11">
        <v>0</v>
      </c>
      <c s="11">
        <v>0</v>
      </c>
    </row>
    <row>
      <c s="93">
        <v>21</v>
      </c>
      <c s="133"/>
      <c s="69"/>
      <c s="69"/>
      <c s="69"/>
      <c s="69" t="s">
        <v>27</v>
      </c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21" s="30">
        <v>21</v>
      </c>
      <c s="11">
        <v>0</v>
      </c>
      <c s="11">
        <v>0</v>
      </c>
      <c r="FX21" s="11">
        <v>0</v>
      </c>
      <c r="GG21" s="11">
        <v>0</v>
      </c>
      <c r="HP21" s="11">
        <v>0</v>
      </c>
      <c r="IA21" s="11">
        <v>0</v>
      </c>
      <c r="IH21" s="11">
        <v>0</v>
      </c>
      <c r="IX21" s="11">
        <v>0</v>
      </c>
      <c s="11">
        <v>0</v>
      </c>
      <c r="JA21" s="11">
        <v>0</v>
      </c>
      <c s="11">
        <v>0</v>
      </c>
      <c r="JG21" s="11">
        <v>0</v>
      </c>
      <c r="JI21" s="11">
        <v>0</v>
      </c>
      <c s="11">
        <v>0</v>
      </c>
      <c s="11">
        <v>0</v>
      </c>
      <c s="11">
        <v>0</v>
      </c>
      <c r="KN21" s="11">
        <v>0</v>
      </c>
      <c s="11">
        <v>0</v>
      </c>
    </row>
    <row>
      <c s="93">
        <v>22</v>
      </c>
      <c s="139"/>
      <c r="F22" s="136" t="s">
        <v>28</v>
      </c>
      <c s="141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22" s="30">
        <v>22</v>
      </c>
      <c s="11">
        <v>0</v>
      </c>
      <c s="11">
        <v>0</v>
      </c>
      <c r="FX22" s="11">
        <v>0</v>
      </c>
      <c r="GG22" s="11">
        <v>0</v>
      </c>
      <c r="HP22" s="11">
        <v>0</v>
      </c>
      <c r="IA22" s="11">
        <v>0</v>
      </c>
      <c r="IH22" s="11">
        <v>0</v>
      </c>
      <c r="IX22" s="11">
        <v>0</v>
      </c>
      <c s="11">
        <v>0</v>
      </c>
      <c r="JA22" s="11">
        <v>0</v>
      </c>
      <c s="11">
        <v>0</v>
      </c>
      <c r="JG22" s="11">
        <v>0</v>
      </c>
      <c r="JI22" s="11">
        <v>0</v>
      </c>
      <c s="11">
        <v>0</v>
      </c>
      <c s="11">
        <v>0</v>
      </c>
      <c s="11">
        <v>0</v>
      </c>
      <c r="KN22" s="11">
        <v>0</v>
      </c>
      <c s="11">
        <v>0</v>
      </c>
    </row>
    <row>
      <c s="93">
        <v>23</v>
      </c>
      <c s="133"/>
      <c s="69"/>
      <c s="69"/>
      <c s="69"/>
      <c s="69" t="s">
        <v>11</v>
      </c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67536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67536</v>
      </c>
      <c s="42">
        <v>67536</v>
      </c>
      <c s="53" t="s">
        <v>166</v>
      </c>
      <c s="45" t="s">
        <v>166</v>
      </c>
      <c s="75">
        <v>67536</v>
      </c>
      <c r="FM23" s="30">
        <v>23</v>
      </c>
      <c s="11">
        <v>0</v>
      </c>
      <c s="11">
        <v>0</v>
      </c>
      <c r="FX23" s="11">
        <v>0</v>
      </c>
      <c r="GG23" s="11">
        <v>0</v>
      </c>
      <c r="HP23" s="11">
        <v>0</v>
      </c>
      <c r="IA23" s="11">
        <v>0</v>
      </c>
      <c r="IH23" s="11">
        <v>0</v>
      </c>
      <c r="IX23" s="11">
        <v>0</v>
      </c>
      <c s="11">
        <v>0</v>
      </c>
      <c r="JA23" s="11">
        <v>0</v>
      </c>
      <c s="11">
        <v>0</v>
      </c>
      <c r="JG23" s="11">
        <v>0</v>
      </c>
      <c r="JI23" s="11">
        <v>0</v>
      </c>
      <c s="11">
        <v>0</v>
      </c>
      <c s="11">
        <v>0</v>
      </c>
      <c s="11">
        <v>0</v>
      </c>
      <c r="KN23" s="11">
        <v>67536</v>
      </c>
      <c s="11">
        <v>0</v>
      </c>
    </row>
    <row>
      <c s="93">
        <v>24</v>
      </c>
      <c s="139"/>
      <c r="F24" s="136" t="s">
        <v>29</v>
      </c>
      <c s="141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24" s="30">
        <v>24</v>
      </c>
      <c s="11">
        <v>0</v>
      </c>
      <c s="11">
        <v>0</v>
      </c>
      <c r="FX24" s="11">
        <v>0</v>
      </c>
      <c r="GG24" s="11">
        <v>0</v>
      </c>
      <c r="HP24" s="11">
        <v>0</v>
      </c>
      <c r="IA24" s="11">
        <v>0</v>
      </c>
      <c r="IH24" s="11">
        <v>0</v>
      </c>
      <c r="IX24" s="11">
        <v>0</v>
      </c>
      <c s="11">
        <v>0</v>
      </c>
      <c r="JA24" s="11">
        <v>0</v>
      </c>
      <c s="11">
        <v>0</v>
      </c>
      <c r="JG24" s="11">
        <v>0</v>
      </c>
      <c r="JI24" s="11">
        <v>0</v>
      </c>
      <c s="11">
        <v>0</v>
      </c>
      <c s="11">
        <v>0</v>
      </c>
      <c s="11">
        <v>0</v>
      </c>
      <c r="KN24" s="11">
        <v>0</v>
      </c>
      <c s="11">
        <v>0</v>
      </c>
    </row>
    <row>
      <c s="93">
        <v>25</v>
      </c>
      <c s="133"/>
      <c s="69"/>
      <c s="69"/>
      <c s="69"/>
      <c s="69" t="s">
        <v>30</v>
      </c>
      <c s="129"/>
      <c s="53">
        <v>86086635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86086635</v>
      </c>
      <c s="45" t="s">
        <v>166</v>
      </c>
      <c s="74">
        <v>86086635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86086635</v>
      </c>
      <c s="53" t="s">
        <v>166</v>
      </c>
      <c s="45" t="s">
        <v>166</v>
      </c>
      <c s="51">
        <v>86086635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86086635</v>
      </c>
      <c s="53" t="s">
        <v>166</v>
      </c>
      <c s="45" t="s">
        <v>166</v>
      </c>
      <c s="75">
        <v>86086635</v>
      </c>
      <c r="FM25" s="30">
        <v>25</v>
      </c>
      <c s="11">
        <v>86086635</v>
      </c>
      <c s="11">
        <v>0</v>
      </c>
      <c r="FX25" s="11">
        <v>0</v>
      </c>
      <c r="GG25" s="11">
        <v>0</v>
      </c>
      <c r="HP25" s="11">
        <v>0</v>
      </c>
      <c r="IA25" s="11">
        <v>0</v>
      </c>
      <c r="IH25" s="11">
        <v>0</v>
      </c>
      <c r="IX25" s="11">
        <v>0</v>
      </c>
      <c s="11">
        <v>0</v>
      </c>
      <c r="JA25" s="11">
        <v>0</v>
      </c>
      <c s="11">
        <v>0</v>
      </c>
      <c r="JG25" s="11">
        <v>0</v>
      </c>
      <c r="JI25" s="11">
        <v>0</v>
      </c>
      <c s="11">
        <v>0</v>
      </c>
      <c s="11">
        <v>0</v>
      </c>
      <c s="11">
        <v>0</v>
      </c>
      <c r="KN25" s="11">
        <v>0</v>
      </c>
      <c s="11">
        <v>0</v>
      </c>
    </row>
    <row>
      <c s="93">
        <v>26</v>
      </c>
      <c s="133"/>
      <c s="69"/>
      <c s="69"/>
      <c s="69" t="s">
        <v>31</v>
      </c>
      <c s="69"/>
      <c s="129"/>
      <c s="53">
        <v>31567803269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31567803269</v>
      </c>
      <c s="45" t="s">
        <v>166</v>
      </c>
      <c s="62">
        <v>31567803269</v>
      </c>
      <c s="53">
        <v>7217782778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200960897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39">
        <v>38986546944</v>
      </c>
      <c s="53" t="s">
        <v>166</v>
      </c>
      <c s="45" t="s">
        <v>166</v>
      </c>
      <c s="45">
        <v>38986546944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62" t="s">
        <v>166</v>
      </c>
      <c s="2" t="s">
        <v>166</v>
      </c>
      <c s="45" t="s">
        <v>166</v>
      </c>
      <c s="39" t="s">
        <v>166</v>
      </c>
      <c s="62" t="s">
        <v>166</v>
      </c>
      <c s="2" t="s">
        <v>166</v>
      </c>
      <c s="43" t="s">
        <v>166</v>
      </c>
      <c s="39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39">
        <v>38986546944</v>
      </c>
      <c s="53" t="s">
        <v>166</v>
      </c>
      <c s="45" t="s">
        <v>166</v>
      </c>
      <c s="181">
        <v>38986546944</v>
      </c>
      <c r="FM26" s="30">
        <v>26</v>
      </c>
      <c s="11">
        <v>31567803269</v>
      </c>
      <c s="11">
        <v>0</v>
      </c>
      <c r="FX26" s="11">
        <v>7217782778</v>
      </c>
      <c r="GG26" s="11">
        <v>0</v>
      </c>
      <c r="HP26" s="11">
        <v>200960897</v>
      </c>
      <c r="IA26" s="11">
        <v>0</v>
      </c>
      <c r="IH26" s="11">
        <v>0</v>
      </c>
      <c r="IX26" s="11">
        <v>0</v>
      </c>
      <c s="11">
        <v>0</v>
      </c>
      <c r="JA26" s="11">
        <v>0</v>
      </c>
      <c s="11">
        <v>0</v>
      </c>
      <c r="JG26" s="11">
        <v>0</v>
      </c>
      <c r="JI26" s="11">
        <v>0</v>
      </c>
      <c s="11">
        <v>0</v>
      </c>
      <c s="11">
        <v>0</v>
      </c>
      <c s="11">
        <v>0</v>
      </c>
      <c r="KN26" s="11">
        <v>0</v>
      </c>
      <c s="11">
        <v>0</v>
      </c>
    </row>
    <row>
      <c s="93">
        <v>27</v>
      </c>
      <c s="133"/>
      <c s="69"/>
      <c s="69"/>
      <c s="69"/>
      <c s="69" t="s">
        <v>17</v>
      </c>
      <c s="129"/>
      <c s="53">
        <v>3278919640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3278919640</v>
      </c>
      <c s="45" t="s">
        <v>166</v>
      </c>
      <c s="74">
        <v>3278919640</v>
      </c>
      <c s="53">
        <v>277584639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3556504279</v>
      </c>
      <c s="53" t="s">
        <v>166</v>
      </c>
      <c s="45" t="s">
        <v>166</v>
      </c>
      <c s="51">
        <v>3556504279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3556504279</v>
      </c>
      <c s="53" t="s">
        <v>166</v>
      </c>
      <c s="45" t="s">
        <v>166</v>
      </c>
      <c s="75">
        <v>3556504279</v>
      </c>
      <c r="FM27" s="30">
        <v>27</v>
      </c>
      <c s="11">
        <v>3278919640</v>
      </c>
      <c s="11">
        <v>0</v>
      </c>
      <c r="FX27" s="11">
        <v>277584639</v>
      </c>
      <c r="GG27" s="11">
        <v>0</v>
      </c>
      <c r="HP27" s="11">
        <v>0</v>
      </c>
      <c r="IA27" s="11">
        <v>0</v>
      </c>
      <c r="IH27" s="11">
        <v>0</v>
      </c>
      <c r="IX27" s="11">
        <v>0</v>
      </c>
      <c s="11">
        <v>0</v>
      </c>
      <c r="JA27" s="11">
        <v>0</v>
      </c>
      <c s="11">
        <v>0</v>
      </c>
      <c r="JG27" s="11">
        <v>0</v>
      </c>
      <c r="JI27" s="11">
        <v>0</v>
      </c>
      <c s="11">
        <v>0</v>
      </c>
      <c s="11">
        <v>0</v>
      </c>
      <c s="11">
        <v>0</v>
      </c>
      <c r="KN27" s="11">
        <v>0</v>
      </c>
      <c s="11">
        <v>0</v>
      </c>
    </row>
    <row>
      <c s="93">
        <v>28</v>
      </c>
      <c s="133"/>
      <c s="69"/>
      <c s="69"/>
      <c s="69"/>
      <c s="69" t="s">
        <v>19</v>
      </c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>
        <v>684255232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83956000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768211232</v>
      </c>
      <c s="53" t="s">
        <v>166</v>
      </c>
      <c s="45" t="s">
        <v>166</v>
      </c>
      <c s="51">
        <v>768211232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768211232</v>
      </c>
      <c s="53" t="s">
        <v>166</v>
      </c>
      <c s="45" t="s">
        <v>166</v>
      </c>
      <c s="75">
        <v>768211232</v>
      </c>
      <c r="FM28" s="30">
        <v>28</v>
      </c>
      <c s="11">
        <v>0</v>
      </c>
      <c s="11">
        <v>0</v>
      </c>
      <c r="FX28" s="11">
        <v>684255232</v>
      </c>
      <c r="GG28" s="11">
        <v>0</v>
      </c>
      <c r="HP28" s="11">
        <v>83956000</v>
      </c>
      <c r="IA28" s="11">
        <v>0</v>
      </c>
      <c r="IH28" s="11">
        <v>0</v>
      </c>
      <c r="IX28" s="11">
        <v>0</v>
      </c>
      <c s="11">
        <v>0</v>
      </c>
      <c r="JA28" s="11">
        <v>0</v>
      </c>
      <c s="11">
        <v>0</v>
      </c>
      <c r="JG28" s="11">
        <v>0</v>
      </c>
      <c r="JI28" s="11">
        <v>0</v>
      </c>
      <c s="11">
        <v>0</v>
      </c>
      <c s="11">
        <v>0</v>
      </c>
      <c s="11">
        <v>0</v>
      </c>
      <c r="KN28" s="11">
        <v>0</v>
      </c>
      <c s="11">
        <v>0</v>
      </c>
    </row>
    <row>
      <c s="93">
        <v>29</v>
      </c>
      <c s="133"/>
      <c s="69"/>
      <c s="69"/>
      <c s="69"/>
      <c s="69" t="s">
        <v>20</v>
      </c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>
        <v>-382384239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-83220411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-465604650</v>
      </c>
      <c s="53" t="s">
        <v>166</v>
      </c>
      <c s="45" t="s">
        <v>166</v>
      </c>
      <c s="51">
        <v>-465604650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-465604650</v>
      </c>
      <c s="53" t="s">
        <v>166</v>
      </c>
      <c s="45" t="s">
        <v>166</v>
      </c>
      <c s="75">
        <v>-465604650</v>
      </c>
      <c r="FM29" s="30">
        <v>29</v>
      </c>
      <c s="11">
        <v>0</v>
      </c>
      <c s="11">
        <v>0</v>
      </c>
      <c r="FX29" s="11">
        <v>-382384239</v>
      </c>
      <c r="GG29" s="11">
        <v>0</v>
      </c>
      <c r="HP29" s="11">
        <v>-83220411</v>
      </c>
      <c r="IA29" s="11">
        <v>0</v>
      </c>
      <c r="IH29" s="11">
        <v>0</v>
      </c>
      <c r="IX29" s="11">
        <v>0</v>
      </c>
      <c s="11">
        <v>0</v>
      </c>
      <c r="JA29" s="11">
        <v>0</v>
      </c>
      <c s="11">
        <v>0</v>
      </c>
      <c r="JG29" s="11">
        <v>0</v>
      </c>
      <c r="JI29" s="11">
        <v>0</v>
      </c>
      <c s="11">
        <v>0</v>
      </c>
      <c s="11">
        <v>0</v>
      </c>
      <c s="11">
        <v>0</v>
      </c>
      <c r="KN29" s="11">
        <v>0</v>
      </c>
      <c s="11">
        <v>0</v>
      </c>
    </row>
    <row>
      <c s="93">
        <v>30</v>
      </c>
      <c s="133"/>
      <c s="69"/>
      <c s="69"/>
      <c s="69"/>
      <c s="69" t="s">
        <v>21</v>
      </c>
      <c s="129"/>
      <c s="53">
        <v>97123009961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97123009961</v>
      </c>
      <c s="45" t="s">
        <v>166</v>
      </c>
      <c s="74">
        <v>97123009961</v>
      </c>
      <c s="53">
        <v>12930555983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432067912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110485633856</v>
      </c>
      <c s="53" t="s">
        <v>166</v>
      </c>
      <c s="45" t="s">
        <v>166</v>
      </c>
      <c s="51">
        <v>110485633856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110485633856</v>
      </c>
      <c s="53" t="s">
        <v>166</v>
      </c>
      <c s="45" t="s">
        <v>166</v>
      </c>
      <c s="75">
        <v>110485633856</v>
      </c>
      <c r="FM30" s="30">
        <v>30</v>
      </c>
      <c s="11">
        <v>97123009961</v>
      </c>
      <c s="11">
        <v>0</v>
      </c>
      <c r="FX30" s="11">
        <v>12930555983</v>
      </c>
      <c r="GG30" s="11">
        <v>0</v>
      </c>
      <c r="HP30" s="11">
        <v>432067912</v>
      </c>
      <c r="IA30" s="11">
        <v>0</v>
      </c>
      <c r="IH30" s="11">
        <v>0</v>
      </c>
      <c r="IX30" s="11">
        <v>0</v>
      </c>
      <c s="11">
        <v>0</v>
      </c>
      <c r="JA30" s="11">
        <v>0</v>
      </c>
      <c s="11">
        <v>0</v>
      </c>
      <c r="JG30" s="11">
        <v>0</v>
      </c>
      <c r="JI30" s="11">
        <v>0</v>
      </c>
      <c s="11">
        <v>0</v>
      </c>
      <c s="11">
        <v>0</v>
      </c>
      <c s="11">
        <v>0</v>
      </c>
      <c r="KN30" s="11">
        <v>0</v>
      </c>
      <c s="11">
        <v>0</v>
      </c>
    </row>
    <row>
      <c s="93">
        <v>31</v>
      </c>
      <c s="133"/>
      <c s="69"/>
      <c s="69"/>
      <c s="69"/>
      <c s="69" t="s">
        <v>22</v>
      </c>
      <c s="129"/>
      <c s="53">
        <v>-68834126332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-68834126332</v>
      </c>
      <c s="45" t="s">
        <v>166</v>
      </c>
      <c s="74">
        <v>-68834126332</v>
      </c>
      <c s="53">
        <v>-6293828837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-231842604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-75359797773</v>
      </c>
      <c s="53" t="s">
        <v>166</v>
      </c>
      <c s="45" t="s">
        <v>166</v>
      </c>
      <c s="51">
        <v>-75359797773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-75359797773</v>
      </c>
      <c s="53" t="s">
        <v>166</v>
      </c>
      <c s="45" t="s">
        <v>166</v>
      </c>
      <c s="75">
        <v>-75359797773</v>
      </c>
      <c r="FM31" s="30">
        <v>31</v>
      </c>
      <c s="11">
        <v>-68834126332</v>
      </c>
      <c s="11">
        <v>0</v>
      </c>
      <c r="FX31" s="11">
        <v>-6293828837</v>
      </c>
      <c r="GG31" s="11">
        <v>0</v>
      </c>
      <c r="HP31" s="11">
        <v>-231842604</v>
      </c>
      <c r="IA31" s="11">
        <v>0</v>
      </c>
      <c r="IH31" s="11">
        <v>0</v>
      </c>
      <c r="IX31" s="11">
        <v>0</v>
      </c>
      <c s="11">
        <v>0</v>
      </c>
      <c r="JA31" s="11">
        <v>0</v>
      </c>
      <c s="11">
        <v>0</v>
      </c>
      <c r="JG31" s="11">
        <v>0</v>
      </c>
      <c r="JI31" s="11">
        <v>0</v>
      </c>
      <c s="11">
        <v>0</v>
      </c>
      <c s="11">
        <v>0</v>
      </c>
      <c s="11">
        <v>0</v>
      </c>
      <c r="KN31" s="11">
        <v>0</v>
      </c>
      <c s="11">
        <v>0</v>
      </c>
    </row>
    <row>
      <c s="93">
        <v>32</v>
      </c>
      <c s="133"/>
      <c s="69"/>
      <c s="69"/>
      <c s="69"/>
      <c s="69" t="s">
        <v>11</v>
      </c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32" s="30">
        <v>32</v>
      </c>
      <c s="11">
        <v>0</v>
      </c>
      <c s="11">
        <v>0</v>
      </c>
      <c r="FX32" s="11">
        <v>0</v>
      </c>
      <c r="GG32" s="11">
        <v>0</v>
      </c>
      <c r="HP32" s="11">
        <v>0</v>
      </c>
      <c r="IA32" s="11">
        <v>0</v>
      </c>
      <c r="IH32" s="11">
        <v>0</v>
      </c>
      <c r="IX32" s="11">
        <v>0</v>
      </c>
      <c s="11">
        <v>0</v>
      </c>
      <c r="JA32" s="11">
        <v>0</v>
      </c>
      <c s="11">
        <v>0</v>
      </c>
      <c r="JG32" s="11">
        <v>0</v>
      </c>
      <c r="JI32" s="11">
        <v>0</v>
      </c>
      <c s="11">
        <v>0</v>
      </c>
      <c s="11">
        <v>0</v>
      </c>
      <c s="11">
        <v>0</v>
      </c>
      <c r="KN32" s="11">
        <v>0</v>
      </c>
      <c s="11">
        <v>0</v>
      </c>
    </row>
    <row>
      <c s="93">
        <v>33</v>
      </c>
      <c s="133"/>
      <c s="69"/>
      <c s="69"/>
      <c s="69"/>
      <c s="69" t="s">
        <v>29</v>
      </c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33" s="30">
        <v>33</v>
      </c>
      <c s="11">
        <v>0</v>
      </c>
      <c s="11">
        <v>0</v>
      </c>
      <c r="FX33" s="11">
        <v>0</v>
      </c>
      <c r="GG33" s="11">
        <v>0</v>
      </c>
      <c r="HP33" s="11">
        <v>0</v>
      </c>
      <c r="IA33" s="11">
        <v>0</v>
      </c>
      <c r="IH33" s="11">
        <v>0</v>
      </c>
      <c r="IX33" s="11">
        <v>0</v>
      </c>
      <c s="11">
        <v>0</v>
      </c>
      <c r="JA33" s="11">
        <v>0</v>
      </c>
      <c s="11">
        <v>0</v>
      </c>
      <c r="JG33" s="11">
        <v>0</v>
      </c>
      <c r="JI33" s="11">
        <v>0</v>
      </c>
      <c s="11">
        <v>0</v>
      </c>
      <c s="11">
        <v>0</v>
      </c>
      <c s="11">
        <v>0</v>
      </c>
      <c r="KN33" s="11">
        <v>0</v>
      </c>
      <c s="11">
        <v>0</v>
      </c>
    </row>
    <row>
      <c s="93">
        <v>34</v>
      </c>
      <c s="133"/>
      <c s="69"/>
      <c s="69"/>
      <c s="69"/>
      <c s="69" t="s">
        <v>30</v>
      </c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>
        <v>1600000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1600000</v>
      </c>
      <c s="53" t="s">
        <v>166</v>
      </c>
      <c s="45" t="s">
        <v>166</v>
      </c>
      <c s="51">
        <v>1600000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1600000</v>
      </c>
      <c s="53" t="s">
        <v>166</v>
      </c>
      <c s="45" t="s">
        <v>166</v>
      </c>
      <c s="75">
        <v>1600000</v>
      </c>
      <c r="FM34" s="30">
        <v>34</v>
      </c>
      <c s="11">
        <v>0</v>
      </c>
      <c s="11">
        <v>0</v>
      </c>
      <c r="FX34" s="11">
        <v>1600000</v>
      </c>
      <c r="GG34" s="11">
        <v>0</v>
      </c>
      <c r="HP34" s="11">
        <v>0</v>
      </c>
      <c r="IA34" s="11">
        <v>0</v>
      </c>
      <c r="IH34" s="11">
        <v>0</v>
      </c>
      <c r="IX34" s="11">
        <v>0</v>
      </c>
      <c s="11">
        <v>0</v>
      </c>
      <c r="JA34" s="11">
        <v>0</v>
      </c>
      <c s="11">
        <v>0</v>
      </c>
      <c r="JG34" s="11">
        <v>0</v>
      </c>
      <c r="JI34" s="11">
        <v>0</v>
      </c>
      <c s="11">
        <v>0</v>
      </c>
      <c s="11">
        <v>0</v>
      </c>
      <c s="11">
        <v>0</v>
      </c>
      <c r="KN34" s="11">
        <v>0</v>
      </c>
      <c s="11">
        <v>0</v>
      </c>
    </row>
    <row>
      <c s="93">
        <v>35</v>
      </c>
      <c s="133"/>
      <c s="69"/>
      <c s="69"/>
      <c s="69" t="s">
        <v>32</v>
      </c>
      <c s="69"/>
      <c s="129"/>
      <c s="53">
        <v>3391070284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3391070284</v>
      </c>
      <c s="45" t="s">
        <v>166</v>
      </c>
      <c s="74">
        <v>3391070284</v>
      </c>
      <c s="53">
        <v>1562348069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2366489584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7319907937</v>
      </c>
      <c s="53" t="s">
        <v>166</v>
      </c>
      <c s="45" t="s">
        <v>166</v>
      </c>
      <c s="51">
        <v>7319907937</v>
      </c>
      <c s="4">
        <v>14707875</v>
      </c>
      <c s="4">
        <v>11161487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25869362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2851842</v>
      </c>
      <c s="2">
        <v>191570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3043412</v>
      </c>
      <c s="42">
        <v>7348820711</v>
      </c>
      <c s="53" t="s">
        <v>166</v>
      </c>
      <c s="45" t="s">
        <v>166</v>
      </c>
      <c s="75">
        <v>7348820711</v>
      </c>
      <c r="FM35" s="30">
        <v>35</v>
      </c>
      <c s="11">
        <v>3391070284</v>
      </c>
      <c s="11">
        <v>0</v>
      </c>
      <c r="FX35" s="11">
        <v>1562348069</v>
      </c>
      <c r="GG35" s="11">
        <v>2366489584</v>
      </c>
      <c r="HP35" s="11">
        <v>0</v>
      </c>
      <c r="IA35" s="11">
        <v>0</v>
      </c>
      <c r="IH35" s="11">
        <v>0</v>
      </c>
      <c r="IX35" s="11">
        <v>0</v>
      </c>
      <c s="11">
        <v>0</v>
      </c>
      <c r="JA35" s="11">
        <v>0</v>
      </c>
      <c s="11">
        <v>0</v>
      </c>
      <c r="JG35" s="11">
        <v>0</v>
      </c>
      <c r="JI35" s="11">
        <v>14707875</v>
      </c>
      <c s="11">
        <v>11161487</v>
      </c>
      <c s="11">
        <v>0</v>
      </c>
      <c s="11">
        <v>0</v>
      </c>
      <c r="KN35" s="11">
        <v>2851842</v>
      </c>
      <c s="11">
        <v>191570</v>
      </c>
    </row>
    <row>
      <c s="93">
        <v>36</v>
      </c>
      <c s="133"/>
      <c s="69"/>
      <c s="69"/>
      <c s="69" t="s">
        <v>33</v>
      </c>
      <c s="69"/>
      <c s="129"/>
      <c s="53">
        <v>-2277998734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-2277998734</v>
      </c>
      <c s="45" t="s">
        <v>166</v>
      </c>
      <c s="74">
        <v>-2277998734</v>
      </c>
      <c s="53">
        <v>-1137206014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-1272351974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-4687556722</v>
      </c>
      <c s="53" t="s">
        <v>166</v>
      </c>
      <c s="45" t="s">
        <v>166</v>
      </c>
      <c s="51">
        <v>-4687556722</v>
      </c>
      <c s="4">
        <v>-14707866</v>
      </c>
      <c s="4">
        <v>-10916478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-25624344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-4713181066</v>
      </c>
      <c s="53" t="s">
        <v>166</v>
      </c>
      <c s="45" t="s">
        <v>166</v>
      </c>
      <c s="75">
        <v>-4713181066</v>
      </c>
      <c r="FM36" s="30">
        <v>36</v>
      </c>
      <c s="11">
        <v>-2277998734</v>
      </c>
      <c s="11">
        <v>0</v>
      </c>
      <c r="FX36" s="11">
        <v>-1137206014</v>
      </c>
      <c r="GG36" s="11">
        <v>-1272351974</v>
      </c>
      <c r="HP36" s="11">
        <v>0</v>
      </c>
      <c r="IA36" s="11">
        <v>0</v>
      </c>
      <c r="IH36" s="11">
        <v>0</v>
      </c>
      <c r="IX36" s="11">
        <v>0</v>
      </c>
      <c s="11">
        <v>0</v>
      </c>
      <c r="JA36" s="11">
        <v>0</v>
      </c>
      <c s="11">
        <v>0</v>
      </c>
      <c r="JG36" s="11">
        <v>0</v>
      </c>
      <c r="JI36" s="11">
        <v>-14707866</v>
      </c>
      <c s="11">
        <v>-10916478</v>
      </c>
      <c s="11">
        <v>0</v>
      </c>
      <c s="11">
        <v>0</v>
      </c>
      <c r="KN36" s="11">
        <v>0</v>
      </c>
      <c s="11">
        <v>0</v>
      </c>
    </row>
    <row>
      <c s="93">
        <v>37</v>
      </c>
      <c s="133"/>
      <c s="69"/>
      <c s="69" t="s">
        <v>34</v>
      </c>
      <c s="69"/>
      <c s="69"/>
      <c s="129"/>
      <c s="63">
        <v>331830252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55" t="s">
        <v>166</v>
      </c>
      <c s="63">
        <v>331830252</v>
      </c>
      <c s="51" t="s">
        <v>166</v>
      </c>
      <c s="108">
        <v>331830252</v>
      </c>
      <c s="53">
        <v>2685804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609300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82391040</v>
      </c>
      <c s="2" t="s">
        <v>166</v>
      </c>
      <c s="2" t="s">
        <v>166</v>
      </c>
      <c s="2">
        <v>43994880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40798080</v>
      </c>
      <c s="45" t="s">
        <v>166</v>
      </c>
      <c s="39">
        <v>502309356</v>
      </c>
      <c s="53" t="s">
        <v>166</v>
      </c>
      <c s="45" t="s">
        <v>166</v>
      </c>
      <c s="45">
        <v>502309356</v>
      </c>
      <c s="4">
        <v>6669787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6669787</v>
      </c>
      <c s="108" t="s">
        <v>166</v>
      </c>
      <c s="31" t="s">
        <v>166</v>
      </c>
      <c s="51" t="s">
        <v>166</v>
      </c>
      <c s="42" t="s">
        <v>166</v>
      </c>
      <c s="108" t="s">
        <v>166</v>
      </c>
      <c s="31" t="s">
        <v>166</v>
      </c>
      <c s="55" t="s">
        <v>166</v>
      </c>
      <c s="42" t="s">
        <v>166</v>
      </c>
      <c s="108">
        <v>586610</v>
      </c>
      <c s="31">
        <v>1424290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55" t="s">
        <v>166</v>
      </c>
      <c s="42">
        <v>2010900</v>
      </c>
      <c s="42">
        <v>510990043</v>
      </c>
      <c s="63" t="s">
        <v>166</v>
      </c>
      <c s="51" t="s">
        <v>166</v>
      </c>
      <c s="217">
        <v>510990043</v>
      </c>
      <c r="FM37" s="30">
        <v>37</v>
      </c>
      <c s="11">
        <v>331830252</v>
      </c>
      <c s="11">
        <v>0</v>
      </c>
      <c r="FX37" s="11">
        <v>2685804</v>
      </c>
      <c r="GG37" s="11">
        <v>609300</v>
      </c>
      <c r="HP37" s="11">
        <v>0</v>
      </c>
      <c r="IA37" s="11">
        <v>0</v>
      </c>
      <c r="IH37" s="11">
        <v>0</v>
      </c>
      <c r="IX37" s="11">
        <v>82391040</v>
      </c>
      <c s="11">
        <v>0</v>
      </c>
      <c r="JA37" s="11">
        <v>43994880</v>
      </c>
      <c s="11">
        <v>0</v>
      </c>
      <c r="JG37" s="11">
        <v>40798080</v>
      </c>
      <c r="JI37" s="11">
        <v>6669787</v>
      </c>
      <c s="11">
        <v>0</v>
      </c>
      <c s="11">
        <v>0</v>
      </c>
      <c s="11">
        <v>0</v>
      </c>
      <c r="KN37" s="11">
        <v>586610</v>
      </c>
      <c s="11">
        <v>1424290</v>
      </c>
    </row>
    <row>
      <c s="93">
        <v>38</v>
      </c>
      <c s="133"/>
      <c s="69"/>
      <c s="69"/>
      <c s="69" t="s">
        <v>35</v>
      </c>
      <c s="69"/>
      <c s="129"/>
      <c s="53">
        <v>331830252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331830252</v>
      </c>
      <c s="45" t="s">
        <v>166</v>
      </c>
      <c s="74">
        <v>331830252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82391040</v>
      </c>
      <c s="2" t="s">
        <v>166</v>
      </c>
      <c s="2" t="s">
        <v>166</v>
      </c>
      <c s="2">
        <v>43994880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40798080</v>
      </c>
      <c s="45" t="s">
        <v>166</v>
      </c>
      <c s="42">
        <v>499014252</v>
      </c>
      <c s="53" t="s">
        <v>166</v>
      </c>
      <c s="45" t="s">
        <v>166</v>
      </c>
      <c s="51">
        <v>499014252</v>
      </c>
      <c s="4">
        <v>6669787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6669787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149810</v>
      </c>
      <c s="2">
        <v>1404000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1553810</v>
      </c>
      <c s="42">
        <v>507237849</v>
      </c>
      <c s="53" t="s">
        <v>166</v>
      </c>
      <c s="45" t="s">
        <v>166</v>
      </c>
      <c s="75">
        <v>507237849</v>
      </c>
      <c r="FM38" s="30">
        <v>38</v>
      </c>
      <c s="11">
        <v>331830252</v>
      </c>
      <c s="11">
        <v>0</v>
      </c>
      <c r="FX38" s="11">
        <v>0</v>
      </c>
      <c r="GG38" s="11">
        <v>0</v>
      </c>
      <c r="HP38" s="11">
        <v>0</v>
      </c>
      <c r="IA38" s="11">
        <v>0</v>
      </c>
      <c r="IH38" s="11">
        <v>0</v>
      </c>
      <c r="IX38" s="11">
        <v>82391040</v>
      </c>
      <c s="11">
        <v>0</v>
      </c>
      <c r="JA38" s="11">
        <v>43994880</v>
      </c>
      <c s="11">
        <v>0</v>
      </c>
      <c r="JG38" s="11">
        <v>40798080</v>
      </c>
      <c r="JI38" s="11">
        <v>6669787</v>
      </c>
      <c s="11">
        <v>0</v>
      </c>
      <c s="11">
        <v>0</v>
      </c>
      <c s="11">
        <v>0</v>
      </c>
      <c r="KN38" s="11">
        <v>149810</v>
      </c>
      <c s="11">
        <v>1404000</v>
      </c>
    </row>
    <row>
      <c s="93">
        <v>39</v>
      </c>
      <c s="133"/>
      <c s="69"/>
      <c s="69"/>
      <c s="69" t="s">
        <v>11</v>
      </c>
      <c s="69"/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>
        <v>2685804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609300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3295104</v>
      </c>
      <c s="53" t="s">
        <v>166</v>
      </c>
      <c s="45" t="s">
        <v>166</v>
      </c>
      <c s="51">
        <v>3295104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436800</v>
      </c>
      <c s="2">
        <v>20290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457090</v>
      </c>
      <c s="42">
        <v>3752194</v>
      </c>
      <c s="53" t="s">
        <v>166</v>
      </c>
      <c s="45" t="s">
        <v>166</v>
      </c>
      <c s="75">
        <v>3752194</v>
      </c>
      <c r="FM39" s="30">
        <v>39</v>
      </c>
      <c s="11">
        <v>0</v>
      </c>
      <c s="11">
        <v>0</v>
      </c>
      <c r="FX39" s="11">
        <v>2685804</v>
      </c>
      <c r="GG39" s="11">
        <v>609300</v>
      </c>
      <c r="HP39" s="11">
        <v>0</v>
      </c>
      <c r="IA39" s="11">
        <v>0</v>
      </c>
      <c r="IH39" s="11">
        <v>0</v>
      </c>
      <c r="IX39" s="11">
        <v>0</v>
      </c>
      <c s="11">
        <v>0</v>
      </c>
      <c r="JA39" s="11">
        <v>0</v>
      </c>
      <c s="11">
        <v>0</v>
      </c>
      <c r="JG39" s="11">
        <v>0</v>
      </c>
      <c r="JI39" s="11">
        <v>0</v>
      </c>
      <c s="11">
        <v>0</v>
      </c>
      <c s="11">
        <v>0</v>
      </c>
      <c s="11">
        <v>0</v>
      </c>
      <c r="KN39" s="11">
        <v>436800</v>
      </c>
      <c s="11">
        <v>20290</v>
      </c>
    </row>
    <row>
      <c s="93">
        <v>40</v>
      </c>
      <c s="133"/>
      <c s="69"/>
      <c s="69" t="s">
        <v>36</v>
      </c>
      <c s="69"/>
      <c s="69"/>
      <c s="129"/>
      <c s="53">
        <v>3795014075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3795014075</v>
      </c>
      <c s="45" t="s">
        <v>166</v>
      </c>
      <c s="26">
        <v>3795014075</v>
      </c>
      <c s="53">
        <v>696000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821687933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170673551</v>
      </c>
      <c s="2" t="s">
        <v>166</v>
      </c>
      <c s="2" t="s">
        <v>166</v>
      </c>
      <c s="2">
        <v>530064714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1752041</v>
      </c>
      <c s="45" t="s">
        <v>166</v>
      </c>
      <c s="39">
        <v>5319888314</v>
      </c>
      <c s="53" t="s">
        <v>166</v>
      </c>
      <c s="45">
        <v>-723557145</v>
      </c>
      <c s="45">
        <v>4596331169</v>
      </c>
      <c s="4" t="s">
        <v>166</v>
      </c>
      <c s="4" t="s">
        <v>166</v>
      </c>
      <c s="4">
        <v>8939429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8939429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>
        <v>10321977</v>
      </c>
      <c s="2">
        <v>10000000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20321977</v>
      </c>
      <c s="43">
        <v>4625592575</v>
      </c>
      <c s="53" t="s">
        <v>166</v>
      </c>
      <c s="45">
        <v>-22500000</v>
      </c>
      <c s="109">
        <v>4603092575</v>
      </c>
      <c r="FM40" s="30">
        <v>40</v>
      </c>
      <c s="11">
        <v>3795014075</v>
      </c>
      <c s="11">
        <v>0</v>
      </c>
      <c r="FX40" s="11">
        <v>696000</v>
      </c>
      <c r="GG40" s="11">
        <v>821687933</v>
      </c>
      <c r="HP40" s="11">
        <v>0</v>
      </c>
      <c r="IA40" s="11">
        <v>0</v>
      </c>
      <c r="IH40" s="11">
        <v>0</v>
      </c>
      <c r="IX40" s="11">
        <v>170673551</v>
      </c>
      <c s="11">
        <v>0</v>
      </c>
      <c r="JA40" s="11">
        <v>530064714</v>
      </c>
      <c s="11">
        <v>0</v>
      </c>
      <c r="JG40" s="11">
        <v>1752041</v>
      </c>
      <c r="JI40" s="11">
        <v>0</v>
      </c>
      <c s="11">
        <v>0</v>
      </c>
      <c s="11">
        <v>8939429</v>
      </c>
      <c s="11">
        <v>0</v>
      </c>
      <c r="KN40" s="11">
        <v>10321977</v>
      </c>
      <c s="11">
        <v>10000000</v>
      </c>
    </row>
    <row>
      <c s="93">
        <v>41</v>
      </c>
      <c s="133"/>
      <c s="69"/>
      <c s="69"/>
      <c s="69" t="s">
        <v>37</v>
      </c>
      <c s="69"/>
      <c s="129"/>
      <c s="53">
        <v>1003302895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1003302895</v>
      </c>
      <c s="45" t="s">
        <v>166</v>
      </c>
      <c s="26">
        <v>1003302895</v>
      </c>
      <c s="53">
        <v>696000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602545800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39">
        <v>1606544695</v>
      </c>
      <c s="53" t="s">
        <v>166</v>
      </c>
      <c s="45">
        <v>-723557145</v>
      </c>
      <c s="45">
        <v>882987550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>
        <v>10030000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10030000</v>
      </c>
      <c s="43">
        <v>893017550</v>
      </c>
      <c s="53" t="s">
        <v>166</v>
      </c>
      <c s="45">
        <v>-22500000</v>
      </c>
      <c s="109">
        <v>870517550</v>
      </c>
      <c r="FM41" s="30">
        <v>41</v>
      </c>
      <c s="11">
        <v>1003302895</v>
      </c>
      <c s="11">
        <v>0</v>
      </c>
      <c r="FX41" s="11">
        <v>696000</v>
      </c>
      <c r="GG41" s="11">
        <v>602545800</v>
      </c>
      <c r="HP41" s="11">
        <v>0</v>
      </c>
      <c r="IA41" s="11">
        <v>0</v>
      </c>
      <c r="IH41" s="11">
        <v>0</v>
      </c>
      <c r="IX41" s="11">
        <v>0</v>
      </c>
      <c s="11">
        <v>0</v>
      </c>
      <c r="JA41" s="11">
        <v>0</v>
      </c>
      <c s="11">
        <v>0</v>
      </c>
      <c r="JG41" s="11">
        <v>0</v>
      </c>
      <c r="JI41" s="11">
        <v>0</v>
      </c>
      <c s="11">
        <v>0</v>
      </c>
      <c s="11">
        <v>0</v>
      </c>
      <c s="11">
        <v>0</v>
      </c>
      <c r="KN41" s="11">
        <v>10030000</v>
      </c>
      <c s="11">
        <v>0</v>
      </c>
    </row>
    <row>
      <c s="93">
        <v>42</v>
      </c>
      <c s="133"/>
      <c s="69"/>
      <c s="69"/>
      <c s="69"/>
      <c s="69" t="s">
        <v>38</v>
      </c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602545800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602545800</v>
      </c>
      <c s="53" t="s">
        <v>166</v>
      </c>
      <c s="45" t="s">
        <v>166</v>
      </c>
      <c s="51">
        <v>602545800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10000000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10000000</v>
      </c>
      <c s="42">
        <v>612545800</v>
      </c>
      <c s="53" t="s">
        <v>166</v>
      </c>
      <c s="45" t="s">
        <v>166</v>
      </c>
      <c s="75">
        <v>612545800</v>
      </c>
      <c r="FM42" s="30">
        <v>42</v>
      </c>
      <c s="11">
        <v>0</v>
      </c>
      <c s="11">
        <v>0</v>
      </c>
      <c r="FX42" s="11">
        <v>0</v>
      </c>
      <c r="GG42" s="11">
        <v>602545800</v>
      </c>
      <c r="HP42" s="11">
        <v>0</v>
      </c>
      <c r="IA42" s="11">
        <v>0</v>
      </c>
      <c r="IH42" s="11">
        <v>0</v>
      </c>
      <c r="IX42" s="11">
        <v>0</v>
      </c>
      <c s="11">
        <v>0</v>
      </c>
      <c r="JA42" s="11">
        <v>0</v>
      </c>
      <c s="11">
        <v>0</v>
      </c>
      <c r="JG42" s="11">
        <v>0</v>
      </c>
      <c r="JI42" s="11">
        <v>0</v>
      </c>
      <c s="11">
        <v>0</v>
      </c>
      <c s="11">
        <v>0</v>
      </c>
      <c s="11">
        <v>0</v>
      </c>
      <c r="KN42" s="11">
        <v>10000000</v>
      </c>
      <c s="11">
        <v>0</v>
      </c>
    </row>
    <row>
      <c s="93">
        <v>43</v>
      </c>
      <c s="133"/>
      <c s="69"/>
      <c s="69"/>
      <c s="69"/>
      <c s="69" t="s">
        <v>39</v>
      </c>
      <c s="129"/>
      <c s="53">
        <v>257245750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257245750</v>
      </c>
      <c s="45" t="s">
        <v>166</v>
      </c>
      <c s="74">
        <v>257245750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257245750</v>
      </c>
      <c s="53" t="s">
        <v>166</v>
      </c>
      <c s="45" t="s">
        <v>166</v>
      </c>
      <c s="51">
        <v>257245750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30000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30000</v>
      </c>
      <c s="42">
        <v>257275750</v>
      </c>
      <c s="53" t="s">
        <v>166</v>
      </c>
      <c s="45" t="s">
        <v>166</v>
      </c>
      <c s="75">
        <v>257275750</v>
      </c>
      <c r="FM43" s="30">
        <v>43</v>
      </c>
      <c s="11">
        <v>257245750</v>
      </c>
      <c s="11">
        <v>0</v>
      </c>
      <c r="FX43" s="11">
        <v>0</v>
      </c>
      <c r="GG43" s="11">
        <v>0</v>
      </c>
      <c r="HP43" s="11">
        <v>0</v>
      </c>
      <c r="IA43" s="11">
        <v>0</v>
      </c>
      <c r="IH43" s="11">
        <v>0</v>
      </c>
      <c r="IX43" s="11">
        <v>0</v>
      </c>
      <c s="11">
        <v>0</v>
      </c>
      <c r="JA43" s="11">
        <v>0</v>
      </c>
      <c s="11">
        <v>0</v>
      </c>
      <c r="JG43" s="11">
        <v>0</v>
      </c>
      <c r="JI43" s="11">
        <v>0</v>
      </c>
      <c s="11">
        <v>0</v>
      </c>
      <c s="11">
        <v>0</v>
      </c>
      <c s="11">
        <v>0</v>
      </c>
      <c r="KN43" s="11">
        <v>30000</v>
      </c>
      <c s="11">
        <v>0</v>
      </c>
    </row>
    <row>
      <c s="93">
        <v>44</v>
      </c>
      <c s="133"/>
      <c s="69"/>
      <c s="69"/>
      <c s="69"/>
      <c s="69" t="s">
        <v>11</v>
      </c>
      <c s="129"/>
      <c s="53">
        <v>746057145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746057145</v>
      </c>
      <c s="45" t="s">
        <v>166</v>
      </c>
      <c s="74">
        <v>746057145</v>
      </c>
      <c s="53">
        <v>696000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746753145</v>
      </c>
      <c s="53" t="s">
        <v>166</v>
      </c>
      <c s="45">
        <v>-723557145</v>
      </c>
      <c s="51">
        <v>23196000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23196000</v>
      </c>
      <c s="53" t="s">
        <v>166</v>
      </c>
      <c s="45">
        <v>-22500000</v>
      </c>
      <c s="75">
        <v>696000</v>
      </c>
      <c r="FM44" s="30">
        <v>44</v>
      </c>
      <c s="11">
        <v>746057145</v>
      </c>
      <c s="11">
        <v>0</v>
      </c>
      <c r="FX44" s="11">
        <v>696000</v>
      </c>
      <c r="GG44" s="11">
        <v>0</v>
      </c>
      <c r="HP44" s="11">
        <v>0</v>
      </c>
      <c r="IA44" s="11">
        <v>0</v>
      </c>
      <c r="IH44" s="11">
        <v>0</v>
      </c>
      <c r="IX44" s="11">
        <v>0</v>
      </c>
      <c s="11">
        <v>0</v>
      </c>
      <c r="JA44" s="11">
        <v>0</v>
      </c>
      <c s="11">
        <v>0</v>
      </c>
      <c r="JG44" s="11">
        <v>0</v>
      </c>
      <c r="JI44" s="11">
        <v>0</v>
      </c>
      <c s="11">
        <v>0</v>
      </c>
      <c s="11">
        <v>0</v>
      </c>
      <c s="11">
        <v>0</v>
      </c>
      <c r="KN44" s="11">
        <v>0</v>
      </c>
      <c s="11">
        <v>0</v>
      </c>
    </row>
    <row>
      <c s="93">
        <v>45</v>
      </c>
      <c s="133"/>
      <c s="69"/>
      <c s="69"/>
      <c s="69" t="s">
        <v>40</v>
      </c>
      <c s="69"/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45" s="30">
        <v>45</v>
      </c>
      <c s="11">
        <v>0</v>
      </c>
      <c s="11">
        <v>0</v>
      </c>
      <c r="FX45" s="11">
        <v>0</v>
      </c>
      <c r="GG45" s="11">
        <v>0</v>
      </c>
      <c r="HP45" s="11">
        <v>0</v>
      </c>
      <c r="IA45" s="11">
        <v>0</v>
      </c>
      <c r="IH45" s="11">
        <v>0</v>
      </c>
      <c r="IX45" s="11">
        <v>0</v>
      </c>
      <c s="11">
        <v>0</v>
      </c>
      <c r="JA45" s="11">
        <v>0</v>
      </c>
      <c s="11">
        <v>0</v>
      </c>
      <c r="JG45" s="11">
        <v>0</v>
      </c>
      <c r="JI45" s="11">
        <v>0</v>
      </c>
      <c s="11">
        <v>0</v>
      </c>
      <c s="11">
        <v>0</v>
      </c>
      <c s="11">
        <v>0</v>
      </c>
      <c r="KN45" s="11">
        <v>0</v>
      </c>
      <c s="11">
        <v>0</v>
      </c>
    </row>
    <row>
      <c s="93">
        <v>46</v>
      </c>
      <c s="133"/>
      <c s="69"/>
      <c s="69"/>
      <c s="69" t="s">
        <v>41</v>
      </c>
      <c s="69"/>
      <c s="129"/>
      <c s="53">
        <v>960934440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960934440</v>
      </c>
      <c s="45" t="s">
        <v>166</v>
      </c>
      <c s="74">
        <v>960934440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311724152</v>
      </c>
      <c s="2" t="s">
        <v>166</v>
      </c>
      <c s="2" t="s">
        <v>166</v>
      </c>
      <c s="2">
        <v>19433200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2311400</v>
      </c>
      <c s="45" t="s">
        <v>166</v>
      </c>
      <c s="42">
        <v>1294403192</v>
      </c>
      <c s="53" t="s">
        <v>166</v>
      </c>
      <c s="45" t="s">
        <v>166</v>
      </c>
      <c s="51">
        <v>1294403192</v>
      </c>
      <c s="4" t="s">
        <v>166</v>
      </c>
      <c s="4" t="s">
        <v>166</v>
      </c>
      <c s="4">
        <v>8939429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8939429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1303342621</v>
      </c>
      <c s="53" t="s">
        <v>166</v>
      </c>
      <c s="45" t="s">
        <v>166</v>
      </c>
      <c s="75">
        <v>1303342621</v>
      </c>
      <c r="FM46" s="30">
        <v>46</v>
      </c>
      <c s="11">
        <v>960934440</v>
      </c>
      <c s="11">
        <v>0</v>
      </c>
      <c r="FX46" s="11">
        <v>0</v>
      </c>
      <c r="GG46" s="11">
        <v>0</v>
      </c>
      <c r="HP46" s="11">
        <v>0</v>
      </c>
      <c r="IA46" s="11">
        <v>0</v>
      </c>
      <c r="IH46" s="11">
        <v>0</v>
      </c>
      <c r="IX46" s="11">
        <v>311724152</v>
      </c>
      <c s="11">
        <v>0</v>
      </c>
      <c r="JA46" s="11">
        <v>19433200</v>
      </c>
      <c s="11">
        <v>0</v>
      </c>
      <c r="JG46" s="11">
        <v>2311400</v>
      </c>
      <c r="JI46" s="11">
        <v>0</v>
      </c>
      <c s="11">
        <v>0</v>
      </c>
      <c s="11">
        <v>8939429</v>
      </c>
      <c s="11">
        <v>0</v>
      </c>
      <c r="KN46" s="11">
        <v>0</v>
      </c>
      <c s="11">
        <v>0</v>
      </c>
    </row>
    <row>
      <c s="93">
        <v>47</v>
      </c>
      <c s="133"/>
      <c s="69"/>
      <c s="69"/>
      <c s="69" t="s">
        <v>42</v>
      </c>
      <c s="69"/>
      <c s="129"/>
      <c s="53">
        <v>8288672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8288672</v>
      </c>
      <c s="45" t="s">
        <v>166</v>
      </c>
      <c s="74">
        <v>8288672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8288672</v>
      </c>
      <c s="53" t="s">
        <v>166</v>
      </c>
      <c s="45" t="s">
        <v>166</v>
      </c>
      <c s="51">
        <v>8288672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8288672</v>
      </c>
      <c s="53" t="s">
        <v>166</v>
      </c>
      <c s="45" t="s">
        <v>166</v>
      </c>
      <c s="75">
        <v>8288672</v>
      </c>
      <c r="FM47" s="30">
        <v>47</v>
      </c>
      <c s="11">
        <v>8288672</v>
      </c>
      <c s="11">
        <v>0</v>
      </c>
      <c r="FX47" s="11">
        <v>0</v>
      </c>
      <c r="GG47" s="11">
        <v>0</v>
      </c>
      <c r="HP47" s="11">
        <v>0</v>
      </c>
      <c r="IA47" s="11">
        <v>0</v>
      </c>
      <c r="IH47" s="11">
        <v>0</v>
      </c>
      <c r="IX47" s="11">
        <v>0</v>
      </c>
      <c s="11">
        <v>0</v>
      </c>
      <c r="JA47" s="11">
        <v>0</v>
      </c>
      <c s="11">
        <v>0</v>
      </c>
      <c r="JG47" s="11">
        <v>0</v>
      </c>
      <c r="JI47" s="11">
        <v>0</v>
      </c>
      <c s="11">
        <v>0</v>
      </c>
      <c s="11">
        <v>0</v>
      </c>
      <c s="11">
        <v>0</v>
      </c>
      <c r="KN47" s="11">
        <v>0</v>
      </c>
      <c s="11">
        <v>0</v>
      </c>
    </row>
    <row>
      <c s="93">
        <v>48</v>
      </c>
      <c s="133"/>
      <c s="69"/>
      <c s="69"/>
      <c s="69" t="s">
        <v>43</v>
      </c>
      <c s="69"/>
      <c s="129"/>
      <c s="53">
        <v>2481761236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2481761236</v>
      </c>
      <c s="45" t="s">
        <v>166</v>
      </c>
      <c s="26">
        <v>2481761236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>
        <v>525943876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39">
        <v>3007705112</v>
      </c>
      <c s="53" t="s">
        <v>166</v>
      </c>
      <c s="45" t="s">
        <v>166</v>
      </c>
      <c s="45">
        <v>3007705112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43">
        <v>3007705112</v>
      </c>
      <c s="53" t="s">
        <v>166</v>
      </c>
      <c s="45" t="s">
        <v>166</v>
      </c>
      <c s="109">
        <v>3007705112</v>
      </c>
      <c r="FM48" s="30">
        <v>48</v>
      </c>
      <c s="11">
        <v>2481761236</v>
      </c>
      <c s="11">
        <v>0</v>
      </c>
      <c r="FX48" s="11">
        <v>0</v>
      </c>
      <c r="GG48" s="11">
        <v>0</v>
      </c>
      <c r="HP48" s="11">
        <v>0</v>
      </c>
      <c r="IA48" s="11">
        <v>0</v>
      </c>
      <c r="IH48" s="11">
        <v>0</v>
      </c>
      <c r="IX48" s="11">
        <v>0</v>
      </c>
      <c s="11">
        <v>0</v>
      </c>
      <c r="JA48" s="11">
        <v>525943876</v>
      </c>
      <c s="11">
        <v>0</v>
      </c>
      <c r="JG48" s="11">
        <v>0</v>
      </c>
      <c r="JI48" s="11">
        <v>0</v>
      </c>
      <c s="11">
        <v>0</v>
      </c>
      <c s="11">
        <v>0</v>
      </c>
      <c s="11">
        <v>0</v>
      </c>
      <c r="KN48" s="11">
        <v>0</v>
      </c>
      <c s="11">
        <v>0</v>
      </c>
    </row>
    <row>
      <c s="93">
        <v>49</v>
      </c>
      <c s="133"/>
      <c s="69"/>
      <c s="69"/>
      <c s="69" t="s">
        <v>44</v>
      </c>
      <c s="69" t="s">
        <v>45</v>
      </c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49" s="30">
        <v>49</v>
      </c>
      <c s="11">
        <v>0</v>
      </c>
      <c s="11">
        <v>0</v>
      </c>
      <c r="FX49" s="11">
        <v>0</v>
      </c>
      <c r="GG49" s="11">
        <v>0</v>
      </c>
      <c r="HP49" s="11">
        <v>0</v>
      </c>
      <c r="IA49" s="11">
        <v>0</v>
      </c>
      <c r="IH49" s="11">
        <v>0</v>
      </c>
      <c r="IX49" s="11">
        <v>0</v>
      </c>
      <c s="11">
        <v>0</v>
      </c>
      <c r="JA49" s="11">
        <v>0</v>
      </c>
      <c s="11">
        <v>0</v>
      </c>
      <c r="JG49" s="11">
        <v>0</v>
      </c>
      <c r="JI49" s="11">
        <v>0</v>
      </c>
      <c s="11">
        <v>0</v>
      </c>
      <c s="11">
        <v>0</v>
      </c>
      <c s="11">
        <v>0</v>
      </c>
      <c r="KN49" s="11">
        <v>0</v>
      </c>
      <c s="11">
        <v>0</v>
      </c>
    </row>
    <row>
      <c s="93">
        <v>50</v>
      </c>
      <c s="133"/>
      <c s="69"/>
      <c s="69"/>
      <c s="69"/>
      <c s="69" t="s">
        <v>11</v>
      </c>
      <c s="129"/>
      <c s="53">
        <v>2481761236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2481761236</v>
      </c>
      <c s="45" t="s">
        <v>166</v>
      </c>
      <c s="74">
        <v>2481761236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>
        <v>525943876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3007705112</v>
      </c>
      <c s="53" t="s">
        <v>166</v>
      </c>
      <c s="45" t="s">
        <v>166</v>
      </c>
      <c s="51">
        <v>3007705112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3007705112</v>
      </c>
      <c s="53" t="s">
        <v>166</v>
      </c>
      <c s="45" t="s">
        <v>166</v>
      </c>
      <c s="75">
        <v>3007705112</v>
      </c>
      <c r="FM50" s="30">
        <v>50</v>
      </c>
      <c s="11">
        <v>2481761236</v>
      </c>
      <c s="11">
        <v>0</v>
      </c>
      <c r="FX50" s="11">
        <v>0</v>
      </c>
      <c r="GG50" s="11">
        <v>0</v>
      </c>
      <c r="HP50" s="11">
        <v>0</v>
      </c>
      <c r="IA50" s="11">
        <v>0</v>
      </c>
      <c r="IH50" s="11">
        <v>0</v>
      </c>
      <c r="IX50" s="11">
        <v>0</v>
      </c>
      <c s="11">
        <v>0</v>
      </c>
      <c r="JA50" s="11">
        <v>525943876</v>
      </c>
      <c s="11">
        <v>0</v>
      </c>
      <c r="JG50" s="11">
        <v>0</v>
      </c>
      <c r="JI50" s="11">
        <v>0</v>
      </c>
      <c s="11">
        <v>0</v>
      </c>
      <c s="11">
        <v>0</v>
      </c>
      <c s="11">
        <v>0</v>
      </c>
      <c r="KN50" s="11">
        <v>0</v>
      </c>
      <c s="11">
        <v>0</v>
      </c>
    </row>
    <row>
      <c s="93">
        <v>51</v>
      </c>
      <c s="133"/>
      <c s="69"/>
      <c s="69"/>
      <c s="69" t="s">
        <v>11</v>
      </c>
      <c s="69"/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>
        <v>44455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219142133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219186588</v>
      </c>
      <c s="53" t="s">
        <v>166</v>
      </c>
      <c s="45" t="s">
        <v>166</v>
      </c>
      <c s="51">
        <v>219186588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291977</v>
      </c>
      <c s="2">
        <v>10000000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10291977</v>
      </c>
      <c s="42">
        <v>229478565</v>
      </c>
      <c s="53" t="s">
        <v>166</v>
      </c>
      <c s="45" t="s">
        <v>166</v>
      </c>
      <c s="75">
        <v>229478565</v>
      </c>
      <c r="FM51" s="30">
        <v>51</v>
      </c>
      <c s="11">
        <v>0</v>
      </c>
      <c s="11">
        <v>0</v>
      </c>
      <c r="FX51" s="11">
        <v>44455</v>
      </c>
      <c r="GG51" s="11">
        <v>219142133</v>
      </c>
      <c r="HP51" s="11">
        <v>0</v>
      </c>
      <c r="IA51" s="11">
        <v>0</v>
      </c>
      <c r="IH51" s="11">
        <v>0</v>
      </c>
      <c r="IX51" s="11">
        <v>0</v>
      </c>
      <c s="11">
        <v>0</v>
      </c>
      <c r="JA51" s="11">
        <v>0</v>
      </c>
      <c s="11">
        <v>0</v>
      </c>
      <c r="JG51" s="11">
        <v>0</v>
      </c>
      <c r="JI51" s="11">
        <v>0</v>
      </c>
      <c s="11">
        <v>0</v>
      </c>
      <c s="11">
        <v>0</v>
      </c>
      <c s="11">
        <v>0</v>
      </c>
      <c r="KN51" s="11">
        <v>291977</v>
      </c>
      <c s="11">
        <v>10000000</v>
      </c>
    </row>
    <row>
      <c s="93">
        <v>52</v>
      </c>
      <c s="133"/>
      <c s="69"/>
      <c s="69"/>
      <c s="69" t="s">
        <v>46</v>
      </c>
      <c s="69"/>
      <c s="129"/>
      <c s="53">
        <v>-659273168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-659273168</v>
      </c>
      <c s="45" t="s">
        <v>166</v>
      </c>
      <c s="74">
        <v>-659273168</v>
      </c>
      <c s="53">
        <v>-44455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-141050601</v>
      </c>
      <c s="2" t="s">
        <v>166</v>
      </c>
      <c s="2" t="s">
        <v>166</v>
      </c>
      <c s="2">
        <v>-15312362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-559359</v>
      </c>
      <c s="45" t="s">
        <v>166</v>
      </c>
      <c s="42">
        <v>-816239945</v>
      </c>
      <c s="53" t="s">
        <v>166</v>
      </c>
      <c s="45" t="s">
        <v>166</v>
      </c>
      <c s="51">
        <v>-816239945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-816239945</v>
      </c>
      <c s="53" t="s">
        <v>166</v>
      </c>
      <c s="45" t="s">
        <v>166</v>
      </c>
      <c s="75">
        <v>-816239945</v>
      </c>
      <c r="FM52" s="30">
        <v>52</v>
      </c>
      <c s="11">
        <v>-659273168</v>
      </c>
      <c s="11">
        <v>0</v>
      </c>
      <c r="FX52" s="11">
        <v>-44455</v>
      </c>
      <c r="GG52" s="11">
        <v>0</v>
      </c>
      <c r="HP52" s="11">
        <v>0</v>
      </c>
      <c r="IA52" s="11">
        <v>0</v>
      </c>
      <c r="IH52" s="11">
        <v>0</v>
      </c>
      <c r="IX52" s="11">
        <v>-141050601</v>
      </c>
      <c s="11">
        <v>0</v>
      </c>
      <c r="JA52" s="11">
        <v>-15312362</v>
      </c>
      <c s="11">
        <v>0</v>
      </c>
      <c r="JG52" s="11">
        <v>-559359</v>
      </c>
      <c r="JI52" s="11">
        <v>0</v>
      </c>
      <c s="11">
        <v>0</v>
      </c>
      <c s="11">
        <v>0</v>
      </c>
      <c s="11">
        <v>0</v>
      </c>
      <c r="KN52" s="11">
        <v>0</v>
      </c>
      <c s="11">
        <v>0</v>
      </c>
    </row>
    <row>
      <c s="93">
        <v>53</v>
      </c>
      <c s="133"/>
      <c s="69" t="s">
        <v>47</v>
      </c>
      <c s="69"/>
      <c s="69"/>
      <c s="69"/>
      <c s="129"/>
      <c s="53">
        <v>3509025319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3509025319</v>
      </c>
      <c s="45" t="s">
        <v>166</v>
      </c>
      <c s="26">
        <v>3509025319</v>
      </c>
      <c s="53">
        <v>1329015108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4049970635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91609248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70846761</v>
      </c>
      <c s="2" t="s">
        <v>166</v>
      </c>
      <c s="2" t="s">
        <v>166</v>
      </c>
      <c s="2">
        <v>228004723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2975289</v>
      </c>
      <c s="45" t="s">
        <v>166</v>
      </c>
      <c s="39">
        <v>9281447083</v>
      </c>
      <c s="53">
        <v>-55923</v>
      </c>
      <c s="45" t="s">
        <v>166</v>
      </c>
      <c s="45">
        <v>9281391160</v>
      </c>
      <c s="4">
        <v>1227420</v>
      </c>
      <c s="4">
        <v>1384355</v>
      </c>
      <c s="4">
        <v>346043762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348655537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>
        <v>270634191</v>
      </c>
      <c s="2">
        <v>25309705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295943896</v>
      </c>
      <c s="43">
        <v>9925990593</v>
      </c>
      <c s="53" t="s">
        <v>166</v>
      </c>
      <c s="45" t="s">
        <v>166</v>
      </c>
      <c s="109">
        <v>9925990593</v>
      </c>
      <c r="FM53" s="30">
        <v>53</v>
      </c>
      <c s="11">
        <v>3509025319</v>
      </c>
      <c s="11">
        <v>0</v>
      </c>
      <c r="FX53" s="11">
        <v>1329015108</v>
      </c>
      <c r="GG53" s="11">
        <v>4049970635</v>
      </c>
      <c r="HP53" s="11">
        <v>91609248</v>
      </c>
      <c r="IA53" s="11">
        <v>0</v>
      </c>
      <c r="IH53" s="11">
        <v>0</v>
      </c>
      <c r="IX53" s="11">
        <v>70846761</v>
      </c>
      <c s="11">
        <v>0</v>
      </c>
      <c r="JA53" s="11">
        <v>228004723</v>
      </c>
      <c s="11">
        <v>0</v>
      </c>
      <c r="JG53" s="11">
        <v>2975289</v>
      </c>
      <c r="JI53" s="11">
        <v>1227420</v>
      </c>
      <c s="11">
        <v>1384355</v>
      </c>
      <c s="11">
        <v>346043762</v>
      </c>
      <c s="11">
        <v>0</v>
      </c>
      <c r="KN53" s="11">
        <v>270634191</v>
      </c>
      <c s="11">
        <v>25309705</v>
      </c>
    </row>
    <row>
      <c s="93">
        <v>54</v>
      </c>
      <c s="133"/>
      <c s="69"/>
      <c s="69" t="s">
        <v>48</v>
      </c>
      <c s="69"/>
      <c s="69"/>
      <c s="129"/>
      <c s="53">
        <v>326889189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326889189</v>
      </c>
      <c s="45" t="s">
        <v>166</v>
      </c>
      <c s="74">
        <v>326889189</v>
      </c>
      <c s="53">
        <v>1258424061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3255141468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91609248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58927781</v>
      </c>
      <c s="2" t="s">
        <v>166</v>
      </c>
      <c s="2" t="s">
        <v>166</v>
      </c>
      <c s="2">
        <v>227441354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2187500</v>
      </c>
      <c s="45" t="s">
        <v>166</v>
      </c>
      <c s="42">
        <v>5220620601</v>
      </c>
      <c s="53">
        <v>11937786</v>
      </c>
      <c s="45" t="s">
        <v>166</v>
      </c>
      <c s="51">
        <v>5232558387</v>
      </c>
      <c s="4">
        <v>1227420</v>
      </c>
      <c s="4">
        <v>1384355</v>
      </c>
      <c s="4">
        <v>159712689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162324464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218854272</v>
      </c>
      <c s="2">
        <v>23957856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242812128</v>
      </c>
      <c s="42">
        <v>5637694979</v>
      </c>
      <c s="53" t="s">
        <v>166</v>
      </c>
      <c s="45" t="s">
        <v>166</v>
      </c>
      <c s="75">
        <v>5637694979</v>
      </c>
      <c r="FM54" s="30">
        <v>54</v>
      </c>
      <c s="11">
        <v>326889189</v>
      </c>
      <c s="11">
        <v>0</v>
      </c>
      <c r="FX54" s="11">
        <v>1258424061</v>
      </c>
      <c r="GG54" s="11">
        <v>3255141468</v>
      </c>
      <c r="HP54" s="11">
        <v>91609248</v>
      </c>
      <c r="IA54" s="11">
        <v>0</v>
      </c>
      <c r="IH54" s="11">
        <v>0</v>
      </c>
      <c r="IX54" s="11">
        <v>58927781</v>
      </c>
      <c s="11">
        <v>0</v>
      </c>
      <c r="JA54" s="11">
        <v>227441354</v>
      </c>
      <c s="11">
        <v>0</v>
      </c>
      <c r="JG54" s="11">
        <v>2187500</v>
      </c>
      <c r="JI54" s="11">
        <v>1227420</v>
      </c>
      <c s="11">
        <v>1384355</v>
      </c>
      <c s="11">
        <v>159712689</v>
      </c>
      <c s="11">
        <v>0</v>
      </c>
      <c r="KN54" s="11">
        <v>218854272</v>
      </c>
      <c s="11">
        <v>23957856</v>
      </c>
    </row>
    <row>
      <c s="93">
        <v>55</v>
      </c>
      <c s="133"/>
      <c s="69"/>
      <c s="69" t="s">
        <v>49</v>
      </c>
      <c s="69"/>
      <c s="69"/>
      <c s="129"/>
      <c s="53">
        <v>45206613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45206613</v>
      </c>
      <c s="45" t="s">
        <v>166</v>
      </c>
      <c s="74">
        <v>45206613</v>
      </c>
      <c s="53">
        <v>46149640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787383585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23476196</v>
      </c>
      <c s="2" t="s">
        <v>166</v>
      </c>
      <c s="2" t="s">
        <v>166</v>
      </c>
      <c s="2">
        <v>2657400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1039300</v>
      </c>
      <c s="45" t="s">
        <v>166</v>
      </c>
      <c s="42">
        <v>905912734</v>
      </c>
      <c s="53">
        <v>-11993709</v>
      </c>
      <c s="45" t="s">
        <v>166</v>
      </c>
      <c s="51">
        <v>893919025</v>
      </c>
      <c s="4" t="s">
        <v>166</v>
      </c>
      <c s="4" t="s">
        <v>166</v>
      </c>
      <c s="4">
        <v>108782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108782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49477020</v>
      </c>
      <c s="2">
        <v>1042586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50519606</v>
      </c>
      <c s="42">
        <v>944547413</v>
      </c>
      <c s="53" t="s">
        <v>166</v>
      </c>
      <c s="45" t="s">
        <v>166</v>
      </c>
      <c s="75">
        <v>944547413</v>
      </c>
      <c r="FM55" s="30">
        <v>55</v>
      </c>
      <c s="11">
        <v>45206613</v>
      </c>
      <c s="11">
        <v>0</v>
      </c>
      <c r="FX55" s="11">
        <v>46149640</v>
      </c>
      <c r="GG55" s="11">
        <v>787383585</v>
      </c>
      <c r="HP55" s="11">
        <v>0</v>
      </c>
      <c r="IA55" s="11">
        <v>0</v>
      </c>
      <c r="IH55" s="11">
        <v>0</v>
      </c>
      <c r="IX55" s="11">
        <v>23476196</v>
      </c>
      <c s="11">
        <v>0</v>
      </c>
      <c r="JA55" s="11">
        <v>2657400</v>
      </c>
      <c s="11">
        <v>0</v>
      </c>
      <c r="JG55" s="11">
        <v>1039300</v>
      </c>
      <c r="JI55" s="11">
        <v>0</v>
      </c>
      <c s="11">
        <v>0</v>
      </c>
      <c s="11">
        <v>108782</v>
      </c>
      <c s="11">
        <v>0</v>
      </c>
      <c r="KN55" s="11">
        <v>49477020</v>
      </c>
      <c s="11">
        <v>1042586</v>
      </c>
    </row>
    <row>
      <c s="93">
        <v>56</v>
      </c>
      <c s="133"/>
      <c s="69"/>
      <c s="69" t="s">
        <v>50</v>
      </c>
      <c s="69"/>
      <c s="69"/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56" s="30">
        <v>56</v>
      </c>
      <c s="11">
        <v>0</v>
      </c>
      <c s="11">
        <v>0</v>
      </c>
      <c r="FX56" s="11">
        <v>0</v>
      </c>
      <c r="GG56" s="11">
        <v>0</v>
      </c>
      <c r="HP56" s="11">
        <v>0</v>
      </c>
      <c r="IA56" s="11">
        <v>0</v>
      </c>
      <c r="IH56" s="11">
        <v>0</v>
      </c>
      <c r="IX56" s="11">
        <v>0</v>
      </c>
      <c s="11">
        <v>0</v>
      </c>
      <c r="JA56" s="11">
        <v>0</v>
      </c>
      <c s="11">
        <v>0</v>
      </c>
      <c r="JG56" s="11">
        <v>0</v>
      </c>
      <c r="JI56" s="11">
        <v>0</v>
      </c>
      <c s="11">
        <v>0</v>
      </c>
      <c s="11">
        <v>0</v>
      </c>
      <c s="11">
        <v>0</v>
      </c>
      <c r="KN56" s="11">
        <v>0</v>
      </c>
      <c s="11">
        <v>0</v>
      </c>
    </row>
    <row>
      <c s="93">
        <v>57</v>
      </c>
      <c s="133"/>
      <c s="69"/>
      <c s="69" t="s">
        <v>43</v>
      </c>
      <c s="69"/>
      <c s="69"/>
      <c s="129"/>
      <c s="53">
        <v>3157233869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3157233869</v>
      </c>
      <c s="45" t="s">
        <v>166</v>
      </c>
      <c s="26">
        <v>3157233869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39">
        <v>3157233869</v>
      </c>
      <c s="53" t="s">
        <v>166</v>
      </c>
      <c s="45" t="s">
        <v>166</v>
      </c>
      <c s="45">
        <v>3157233869</v>
      </c>
      <c s="4" t="s">
        <v>166</v>
      </c>
      <c s="4" t="s">
        <v>166</v>
      </c>
      <c s="4">
        <v>186222291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186222291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43">
        <v>3343456160</v>
      </c>
      <c s="53" t="s">
        <v>166</v>
      </c>
      <c s="45" t="s">
        <v>166</v>
      </c>
      <c s="109">
        <v>3343456160</v>
      </c>
      <c r="FM57" s="30">
        <v>57</v>
      </c>
      <c s="11">
        <v>3157233869</v>
      </c>
      <c s="11">
        <v>0</v>
      </c>
      <c r="FX57" s="11">
        <v>0</v>
      </c>
      <c r="GG57" s="11">
        <v>0</v>
      </c>
      <c r="HP57" s="11">
        <v>0</v>
      </c>
      <c r="IA57" s="11">
        <v>0</v>
      </c>
      <c r="IH57" s="11">
        <v>0</v>
      </c>
      <c r="IX57" s="11">
        <v>0</v>
      </c>
      <c s="11">
        <v>0</v>
      </c>
      <c r="JA57" s="11">
        <v>0</v>
      </c>
      <c s="11">
        <v>0</v>
      </c>
      <c r="JG57" s="11">
        <v>0</v>
      </c>
      <c r="JI57" s="11">
        <v>0</v>
      </c>
      <c s="11">
        <v>0</v>
      </c>
      <c s="11">
        <v>186222291</v>
      </c>
      <c s="11">
        <v>0</v>
      </c>
      <c r="KN57" s="11">
        <v>0</v>
      </c>
      <c s="11">
        <v>0</v>
      </c>
    </row>
    <row>
      <c s="93">
        <v>58</v>
      </c>
      <c s="133"/>
      <c s="69"/>
      <c s="69"/>
      <c s="69" t="s">
        <v>51</v>
      </c>
      <c s="69"/>
      <c s="129"/>
      <c s="53">
        <v>3138861535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3138861535</v>
      </c>
      <c s="45" t="s">
        <v>166</v>
      </c>
      <c s="74">
        <v>3138861535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3138861535</v>
      </c>
      <c s="53" t="s">
        <v>166</v>
      </c>
      <c s="45" t="s">
        <v>166</v>
      </c>
      <c s="51">
        <v>3138861535</v>
      </c>
      <c s="4" t="s">
        <v>166</v>
      </c>
      <c s="4" t="s">
        <v>166</v>
      </c>
      <c s="4">
        <v>186222291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186222291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3325083826</v>
      </c>
      <c s="53" t="s">
        <v>166</v>
      </c>
      <c s="45" t="s">
        <v>166</v>
      </c>
      <c s="75">
        <v>3325083826</v>
      </c>
      <c r="FM58" s="30">
        <v>58</v>
      </c>
      <c s="11">
        <v>3138861535</v>
      </c>
      <c s="11">
        <v>0</v>
      </c>
      <c r="FX58" s="11">
        <v>0</v>
      </c>
      <c r="GG58" s="11">
        <v>0</v>
      </c>
      <c r="HP58" s="11">
        <v>0</v>
      </c>
      <c r="IA58" s="11">
        <v>0</v>
      </c>
      <c r="IH58" s="11">
        <v>0</v>
      </c>
      <c r="IX58" s="11">
        <v>0</v>
      </c>
      <c s="11">
        <v>0</v>
      </c>
      <c r="JA58" s="11">
        <v>0</v>
      </c>
      <c s="11">
        <v>0</v>
      </c>
      <c r="JG58" s="11">
        <v>0</v>
      </c>
      <c r="JI58" s="11">
        <v>0</v>
      </c>
      <c s="11">
        <v>0</v>
      </c>
      <c s="11">
        <v>186222291</v>
      </c>
      <c s="11">
        <v>0</v>
      </c>
      <c r="KN58" s="11">
        <v>0</v>
      </c>
      <c s="11">
        <v>0</v>
      </c>
    </row>
    <row>
      <c s="93">
        <v>59</v>
      </c>
      <c s="133"/>
      <c s="69"/>
      <c s="69"/>
      <c s="69" t="s">
        <v>45</v>
      </c>
      <c s="69"/>
      <c s="129"/>
      <c s="53">
        <v>18372334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18372334</v>
      </c>
      <c s="45" t="s">
        <v>166</v>
      </c>
      <c s="74">
        <v>18372334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18372334</v>
      </c>
      <c s="53" t="s">
        <v>166</v>
      </c>
      <c s="45" t="s">
        <v>166</v>
      </c>
      <c s="51">
        <v>18372334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18372334</v>
      </c>
      <c s="53" t="s">
        <v>166</v>
      </c>
      <c s="45" t="s">
        <v>166</v>
      </c>
      <c s="75">
        <v>18372334</v>
      </c>
      <c r="FM59" s="30">
        <v>59</v>
      </c>
      <c s="11">
        <v>18372334</v>
      </c>
      <c s="11">
        <v>0</v>
      </c>
      <c r="FX59" s="11">
        <v>0</v>
      </c>
      <c r="GG59" s="11">
        <v>0</v>
      </c>
      <c r="HP59" s="11">
        <v>0</v>
      </c>
      <c r="IA59" s="11">
        <v>0</v>
      </c>
      <c r="IH59" s="11">
        <v>0</v>
      </c>
      <c r="IX59" s="11">
        <v>0</v>
      </c>
      <c s="11">
        <v>0</v>
      </c>
      <c r="JA59" s="11">
        <v>0</v>
      </c>
      <c s="11">
        <v>0</v>
      </c>
      <c r="JG59" s="11">
        <v>0</v>
      </c>
      <c r="JI59" s="11">
        <v>0</v>
      </c>
      <c s="11">
        <v>0</v>
      </c>
      <c s="11">
        <v>0</v>
      </c>
      <c s="11">
        <v>0</v>
      </c>
      <c r="KN59" s="11">
        <v>0</v>
      </c>
      <c s="11">
        <v>0</v>
      </c>
    </row>
    <row>
      <c s="93">
        <v>60</v>
      </c>
      <c s="133"/>
      <c s="69"/>
      <c s="69" t="s">
        <v>52</v>
      </c>
      <c s="69"/>
      <c s="69"/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>
        <v>23668444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8227410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31895854</v>
      </c>
      <c s="53" t="s">
        <v>166</v>
      </c>
      <c s="45" t="s">
        <v>166</v>
      </c>
      <c s="51">
        <v>31895854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2562899</v>
      </c>
      <c s="2">
        <v>309263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2872162</v>
      </c>
      <c s="42">
        <v>34768016</v>
      </c>
      <c s="53" t="s">
        <v>166</v>
      </c>
      <c s="45" t="s">
        <v>166</v>
      </c>
      <c s="75">
        <v>34768016</v>
      </c>
      <c r="FM60" s="30">
        <v>60</v>
      </c>
      <c s="11">
        <v>0</v>
      </c>
      <c s="11">
        <v>0</v>
      </c>
      <c r="FX60" s="11">
        <v>23668444</v>
      </c>
      <c r="GG60" s="11">
        <v>8227410</v>
      </c>
      <c r="HP60" s="11">
        <v>0</v>
      </c>
      <c r="IA60" s="11">
        <v>0</v>
      </c>
      <c r="IH60" s="11">
        <v>0</v>
      </c>
      <c r="IX60" s="11">
        <v>0</v>
      </c>
      <c s="11">
        <v>0</v>
      </c>
      <c r="JA60" s="11">
        <v>0</v>
      </c>
      <c s="11">
        <v>0</v>
      </c>
      <c r="JG60" s="11">
        <v>0</v>
      </c>
      <c r="JI60" s="11">
        <v>0</v>
      </c>
      <c s="11">
        <v>0</v>
      </c>
      <c s="11">
        <v>0</v>
      </c>
      <c s="11">
        <v>0</v>
      </c>
      <c r="KN60" s="11">
        <v>2562899</v>
      </c>
      <c s="11">
        <v>309263</v>
      </c>
    </row>
    <row>
      <c s="93">
        <v>61</v>
      </c>
      <c s="133"/>
      <c s="69"/>
      <c s="69" t="s">
        <v>11</v>
      </c>
      <c s="69"/>
      <c s="69"/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>
        <v>1801440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1878576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3680016</v>
      </c>
      <c s="53" t="s">
        <v>166</v>
      </c>
      <c s="45" t="s">
        <v>166</v>
      </c>
      <c s="51">
        <v>3680016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3680016</v>
      </c>
      <c s="53" t="s">
        <v>166</v>
      </c>
      <c s="45" t="s">
        <v>166</v>
      </c>
      <c s="75">
        <v>3680016</v>
      </c>
      <c r="FM61" s="30">
        <v>61</v>
      </c>
      <c s="11">
        <v>0</v>
      </c>
      <c s="11">
        <v>0</v>
      </c>
      <c r="FX61" s="11">
        <v>1801440</v>
      </c>
      <c r="GG61" s="11">
        <v>1878576</v>
      </c>
      <c r="HP61" s="11">
        <v>0</v>
      </c>
      <c r="IA61" s="11">
        <v>0</v>
      </c>
      <c r="IH61" s="11">
        <v>0</v>
      </c>
      <c r="IX61" s="11">
        <v>0</v>
      </c>
      <c s="11">
        <v>0</v>
      </c>
      <c r="JA61" s="11">
        <v>0</v>
      </c>
      <c s="11">
        <v>0</v>
      </c>
      <c r="JG61" s="11">
        <v>0</v>
      </c>
      <c r="JI61" s="11">
        <v>0</v>
      </c>
      <c s="11">
        <v>0</v>
      </c>
      <c s="11">
        <v>0</v>
      </c>
      <c s="11">
        <v>0</v>
      </c>
      <c r="KN61" s="11">
        <v>0</v>
      </c>
      <c s="11">
        <v>0</v>
      </c>
    </row>
    <row>
      <c s="93">
        <v>62</v>
      </c>
      <c s="214"/>
      <c s="143"/>
      <c s="143" t="s">
        <v>46</v>
      </c>
      <c s="143"/>
      <c s="143"/>
      <c s="216"/>
      <c s="53">
        <v>-20304352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-20304352</v>
      </c>
      <c s="45" t="s">
        <v>166</v>
      </c>
      <c s="74">
        <v>-20304352</v>
      </c>
      <c s="91">
        <v>-1028477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>
        <v>-2660404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-11557216</v>
      </c>
      <c s="2" t="s">
        <v>166</v>
      </c>
      <c s="2" t="s">
        <v>166</v>
      </c>
      <c s="2">
        <v>-2094031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-251511</v>
      </c>
      <c s="45" t="s">
        <v>166</v>
      </c>
      <c s="42">
        <v>-37895991</v>
      </c>
      <c s="91" t="s">
        <v>166</v>
      </c>
      <c s="45" t="s">
        <v>166</v>
      </c>
      <c s="51">
        <v>-37895991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96" t="s">
        <v>166</v>
      </c>
      <c s="42" t="s">
        <v>166</v>
      </c>
      <c s="26" t="s">
        <v>166</v>
      </c>
      <c s="2" t="s">
        <v>166</v>
      </c>
      <c s="45" t="s">
        <v>166</v>
      </c>
      <c s="51" t="s">
        <v>166</v>
      </c>
      <c s="198" t="s">
        <v>166</v>
      </c>
      <c s="25" t="s">
        <v>166</v>
      </c>
      <c s="80" t="s">
        <v>166</v>
      </c>
      <c s="42" t="s">
        <v>166</v>
      </c>
      <c s="198">
        <v>-260000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80" t="s">
        <v>166</v>
      </c>
      <c s="42">
        <v>-260000</v>
      </c>
      <c s="42">
        <v>-38155991</v>
      </c>
      <c s="53" t="s">
        <v>166</v>
      </c>
      <c s="45" t="s">
        <v>166</v>
      </c>
      <c s="75">
        <v>-38155991</v>
      </c>
      <c r="FM62" s="30">
        <v>62</v>
      </c>
      <c s="11">
        <v>-20304352</v>
      </c>
      <c s="11">
        <v>0</v>
      </c>
      <c r="FX62" s="11">
        <v>-1028477</v>
      </c>
      <c r="GG62" s="11">
        <v>-2660404</v>
      </c>
      <c r="HP62" s="11">
        <v>0</v>
      </c>
      <c r="IA62" s="11">
        <v>0</v>
      </c>
      <c r="IH62" s="11">
        <v>0</v>
      </c>
      <c r="IX62" s="11">
        <v>-11557216</v>
      </c>
      <c s="11">
        <v>0</v>
      </c>
      <c r="JA62" s="11">
        <v>-2094031</v>
      </c>
      <c s="11">
        <v>0</v>
      </c>
      <c r="JG62" s="11">
        <v>-251511</v>
      </c>
      <c r="JI62" s="11">
        <v>0</v>
      </c>
      <c s="11">
        <v>0</v>
      </c>
      <c s="11">
        <v>0</v>
      </c>
      <c s="11">
        <v>0</v>
      </c>
      <c r="KN62" s="11">
        <v>-260000</v>
      </c>
      <c s="11">
        <v>0</v>
      </c>
    </row>
    <row>
      <c s="93">
        <v>63</v>
      </c>
      <c s="214"/>
      <c s="143" t="s">
        <v>53</v>
      </c>
      <c s="143"/>
      <c s="143"/>
      <c s="143"/>
      <c s="216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91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91" t="s">
        <v>166</v>
      </c>
      <c s="45" t="s">
        <v>166</v>
      </c>
      <c s="51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96" t="s">
        <v>166</v>
      </c>
      <c s="110" t="s">
        <v>166</v>
      </c>
      <c s="26" t="s">
        <v>166</v>
      </c>
      <c s="2" t="s">
        <v>166</v>
      </c>
      <c s="45" t="s">
        <v>166</v>
      </c>
      <c s="220" t="s">
        <v>166</v>
      </c>
      <c s="198" t="s">
        <v>166</v>
      </c>
      <c s="25" t="s">
        <v>166</v>
      </c>
      <c s="80" t="s">
        <v>166</v>
      </c>
      <c s="110" t="s">
        <v>166</v>
      </c>
      <c s="198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80" t="s">
        <v>166</v>
      </c>
      <c s="110" t="s">
        <v>166</v>
      </c>
      <c s="42" t="s">
        <v>166</v>
      </c>
      <c s="91" t="s">
        <v>166</v>
      </c>
      <c s="45" t="s">
        <v>166</v>
      </c>
      <c s="75" t="s">
        <v>166</v>
      </c>
      <c r="FM63" s="30">
        <v>63</v>
      </c>
      <c r="FX63" s="11">
        <v>0</v>
      </c>
      <c r="GG63" s="11">
        <v>0</v>
      </c>
      <c r="JI63" s="11">
        <v>0</v>
      </c>
      <c s="11">
        <v>0</v>
      </c>
      <c s="11">
        <v>0</v>
      </c>
      <c s="11">
        <v>0</v>
      </c>
      <c r="KN63" s="11">
        <v>0</v>
      </c>
      <c s="11">
        <v>0</v>
      </c>
    </row>
    <row>
      <c s="93">
        <v>64</v>
      </c>
      <c s="233" t="s">
        <v>54</v>
      </c>
      <c s="189"/>
      <c s="189"/>
      <c s="189"/>
      <c s="189"/>
      <c s="263"/>
      <c s="67">
        <v>66994700399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58" t="s">
        <v>166</v>
      </c>
      <c s="67">
        <v>66994700399</v>
      </c>
      <c s="66" t="s">
        <v>166</v>
      </c>
      <c s="52">
        <v>66994700399</v>
      </c>
      <c s="67">
        <v>8975331295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>
        <v>11368786719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2" t="s">
        <v>166</v>
      </c>
      <c s="10" t="s">
        <v>166</v>
      </c>
      <c s="12" t="s">
        <v>166</v>
      </c>
      <c s="12" t="s">
        <v>166</v>
      </c>
      <c s="12" t="s">
        <v>166</v>
      </c>
      <c s="12">
        <v>292570145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>
        <v>1065736110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66" t="s">
        <v>166</v>
      </c>
      <c s="122" t="s">
        <v>166</v>
      </c>
      <c s="12" t="s">
        <v>166</v>
      </c>
      <c s="12" t="s">
        <v>166</v>
      </c>
      <c s="12" t="s">
        <v>166</v>
      </c>
      <c s="12" t="s">
        <v>166</v>
      </c>
      <c s="122">
        <v>323911352</v>
      </c>
      <c s="12" t="s">
        <v>166</v>
      </c>
      <c s="12" t="s">
        <v>166</v>
      </c>
      <c s="12">
        <v>802064317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>
        <v>45525410</v>
      </c>
      <c s="66" t="s">
        <v>166</v>
      </c>
      <c s="57">
        <v>89868625747</v>
      </c>
      <c s="67">
        <v>-55923</v>
      </c>
      <c s="66">
        <v>-723557145</v>
      </c>
      <c s="66">
        <v>89145012679</v>
      </c>
      <c s="10">
        <v>1832588314</v>
      </c>
      <c s="10">
        <v>1629364</v>
      </c>
      <c s="10">
        <v>354983191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2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2" t="s">
        <v>166</v>
      </c>
      <c s="66" t="s">
        <v>166</v>
      </c>
      <c s="57">
        <v>2189200869</v>
      </c>
      <c s="52" t="s">
        <v>166</v>
      </c>
      <c s="12" t="s">
        <v>166</v>
      </c>
      <c s="66" t="s">
        <v>166</v>
      </c>
      <c s="58" t="s">
        <v>166</v>
      </c>
      <c s="52" t="s">
        <v>166</v>
      </c>
      <c s="12" t="s">
        <v>166</v>
      </c>
      <c s="58" t="s">
        <v>166</v>
      </c>
      <c s="57" t="s">
        <v>166</v>
      </c>
      <c s="52">
        <v>310478464</v>
      </c>
      <c s="12">
        <v>36925565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58" t="s">
        <v>166</v>
      </c>
      <c s="57">
        <v>347404029</v>
      </c>
      <c s="58">
        <v>91681617577</v>
      </c>
      <c s="67" t="s">
        <v>166</v>
      </c>
      <c s="66">
        <v>-22500000</v>
      </c>
      <c s="219">
        <v>91659117577</v>
      </c>
      <c r="FM64" s="30">
        <v>64</v>
      </c>
      <c s="11">
        <v>66994700399</v>
      </c>
      <c s="11">
        <v>0</v>
      </c>
      <c r="FX64" s="11">
        <v>8975331295</v>
      </c>
      <c r="GG64" s="11">
        <v>11368786719</v>
      </c>
      <c r="HP64" s="11">
        <v>292570145</v>
      </c>
      <c r="IA64" s="11">
        <v>1065736110</v>
      </c>
      <c r="IH64" s="11">
        <v>0</v>
      </c>
      <c r="IX64" s="11">
        <v>323911352</v>
      </c>
      <c s="11">
        <v>0</v>
      </c>
      <c r="JA64" s="11">
        <v>802064317</v>
      </c>
      <c s="11">
        <v>0</v>
      </c>
      <c r="JG64" s="11">
        <v>45525410</v>
      </c>
      <c r="JI64" s="11">
        <v>1832588314</v>
      </c>
      <c s="11">
        <v>1629364</v>
      </c>
      <c s="11">
        <v>354983191</v>
      </c>
      <c s="11">
        <v>0</v>
      </c>
      <c r="KN64" s="11">
        <v>310478464</v>
      </c>
      <c s="11">
        <v>36925565</v>
      </c>
    </row>
    <row>
      <c s="93">
        <v>65</v>
      </c>
      <c s="133"/>
      <c s="69" t="s">
        <v>55</v>
      </c>
      <c s="69"/>
      <c s="69"/>
      <c s="69"/>
      <c s="129"/>
      <c s="53">
        <v>25525360401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25525360401</v>
      </c>
      <c s="45" t="s">
        <v>166</v>
      </c>
      <c s="26">
        <v>25525360401</v>
      </c>
      <c s="53">
        <v>5157835201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8259431478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139200000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256338752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51944586</v>
      </c>
      <c s="2" t="s">
        <v>166</v>
      </c>
      <c s="2" t="s">
        <v>166</v>
      </c>
      <c s="2">
        <v>143911610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35424301</v>
      </c>
      <c s="45" t="s">
        <v>166</v>
      </c>
      <c s="39">
        <v>39569446329</v>
      </c>
      <c s="53">
        <v>-55923</v>
      </c>
      <c s="45" t="s">
        <v>166</v>
      </c>
      <c s="45">
        <v>39569390406</v>
      </c>
      <c s="4">
        <v>33417043</v>
      </c>
      <c s="4">
        <v>321767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33738810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>
        <v>36141282</v>
      </c>
      <c s="2">
        <v>16972892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53114174</v>
      </c>
      <c s="43">
        <v>39656243390</v>
      </c>
      <c s="53" t="s">
        <v>166</v>
      </c>
      <c s="45" t="s">
        <v>166</v>
      </c>
      <c s="109">
        <v>39656243390</v>
      </c>
      <c r="FM65" s="30">
        <v>65</v>
      </c>
      <c s="11">
        <v>25525360401</v>
      </c>
      <c s="11">
        <v>0</v>
      </c>
      <c r="FX65" s="11">
        <v>5157835201</v>
      </c>
      <c r="GG65" s="11">
        <v>8259431478</v>
      </c>
      <c r="HP65" s="11">
        <v>139200000</v>
      </c>
      <c r="IA65" s="11">
        <v>256338752</v>
      </c>
      <c r="IH65" s="11">
        <v>0</v>
      </c>
      <c r="IX65" s="11">
        <v>51944586</v>
      </c>
      <c s="11">
        <v>0</v>
      </c>
      <c r="JA65" s="11">
        <v>143911610</v>
      </c>
      <c s="11">
        <v>0</v>
      </c>
      <c r="JG65" s="11">
        <v>35424301</v>
      </c>
      <c r="JI65" s="11">
        <v>33417043</v>
      </c>
      <c s="11">
        <v>321767</v>
      </c>
      <c s="11">
        <v>0</v>
      </c>
      <c s="11">
        <v>0</v>
      </c>
      <c r="KN65" s="11">
        <v>36141282</v>
      </c>
      <c s="11">
        <v>16972892</v>
      </c>
    </row>
    <row>
      <c s="93">
        <v>66</v>
      </c>
      <c s="133"/>
      <c s="69"/>
      <c s="69" t="s">
        <v>56</v>
      </c>
      <c s="69"/>
      <c s="69"/>
      <c s="129"/>
      <c s="53">
        <v>23217340456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23217340456</v>
      </c>
      <c s="45" t="s">
        <v>166</v>
      </c>
      <c s="26">
        <v>23217340456</v>
      </c>
      <c s="53">
        <v>4664246067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7443735211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139200000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181953029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29691607</v>
      </c>
      <c s="2" t="s">
        <v>166</v>
      </c>
      <c s="2" t="s">
        <v>166</v>
      </c>
      <c s="2">
        <v>126702809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23931140</v>
      </c>
      <c s="45" t="s">
        <v>166</v>
      </c>
      <c s="39">
        <v>35826800319</v>
      </c>
      <c s="53" t="s">
        <v>166</v>
      </c>
      <c s="45" t="s">
        <v>166</v>
      </c>
      <c s="45">
        <v>35826800319</v>
      </c>
      <c s="4">
        <v>30950211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30950211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43">
        <v>35857750530</v>
      </c>
      <c s="53" t="s">
        <v>166</v>
      </c>
      <c s="45" t="s">
        <v>166</v>
      </c>
      <c s="109">
        <v>35857750530</v>
      </c>
      <c r="FM66" s="30">
        <v>66</v>
      </c>
      <c s="11">
        <v>23217340456</v>
      </c>
      <c s="11">
        <v>0</v>
      </c>
      <c r="FX66" s="11">
        <v>4664246067</v>
      </c>
      <c r="GG66" s="11">
        <v>7443735211</v>
      </c>
      <c r="HP66" s="11">
        <v>139200000</v>
      </c>
      <c r="IA66" s="11">
        <v>181953029</v>
      </c>
      <c r="IH66" s="11">
        <v>0</v>
      </c>
      <c r="IX66" s="11">
        <v>29691607</v>
      </c>
      <c s="11">
        <v>0</v>
      </c>
      <c r="JA66" s="11">
        <v>126702809</v>
      </c>
      <c s="11">
        <v>0</v>
      </c>
      <c r="JG66" s="11">
        <v>23931140</v>
      </c>
      <c r="JI66" s="11">
        <v>30950211</v>
      </c>
      <c s="11">
        <v>0</v>
      </c>
      <c s="11">
        <v>0</v>
      </c>
      <c s="11">
        <v>0</v>
      </c>
      <c r="KN66" s="11">
        <v>0</v>
      </c>
      <c s="11">
        <v>0</v>
      </c>
    </row>
    <row>
      <c s="93">
        <v>67</v>
      </c>
      <c s="133"/>
      <c s="69"/>
      <c s="69"/>
      <c s="69" t="s">
        <v>57</v>
      </c>
      <c s="69"/>
      <c s="129"/>
      <c s="53">
        <v>19880313524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19880313524</v>
      </c>
      <c s="45" t="s">
        <v>166</v>
      </c>
      <c s="74">
        <v>19880313524</v>
      </c>
      <c s="53">
        <v>3606631153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5742995827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139200000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181953029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29551093533</v>
      </c>
      <c s="53" t="s">
        <v>166</v>
      </c>
      <c s="45" t="s">
        <v>166</v>
      </c>
      <c s="51">
        <v>29551093533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29551093533</v>
      </c>
      <c s="53" t="s">
        <v>166</v>
      </c>
      <c s="45" t="s">
        <v>166</v>
      </c>
      <c s="75">
        <v>29551093533</v>
      </c>
      <c r="FM67" s="30">
        <v>67</v>
      </c>
      <c s="11">
        <v>19880313524</v>
      </c>
      <c s="11">
        <v>0</v>
      </c>
      <c r="FX67" s="11">
        <v>3606631153</v>
      </c>
      <c r="GG67" s="11">
        <v>5742995827</v>
      </c>
      <c r="HP67" s="11">
        <v>139200000</v>
      </c>
      <c r="IA67" s="11">
        <v>181953029</v>
      </c>
      <c r="IH67" s="11">
        <v>0</v>
      </c>
      <c r="IX67" s="11">
        <v>0</v>
      </c>
      <c s="11">
        <v>0</v>
      </c>
      <c r="JA67" s="11">
        <v>0</v>
      </c>
      <c s="11">
        <v>0</v>
      </c>
      <c r="JG67" s="11">
        <v>0</v>
      </c>
      <c r="JI67" s="11">
        <v>0</v>
      </c>
      <c s="11">
        <v>0</v>
      </c>
      <c s="11">
        <v>0</v>
      </c>
      <c s="11">
        <v>0</v>
      </c>
      <c r="KN67" s="11">
        <v>0</v>
      </c>
      <c s="11">
        <v>0</v>
      </c>
    </row>
    <row>
      <c s="93">
        <v>68</v>
      </c>
      <c s="133"/>
      <c s="69"/>
      <c s="69"/>
      <c s="69" t="s">
        <v>58</v>
      </c>
      <c s="69"/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68" s="30">
        <v>68</v>
      </c>
      <c s="11">
        <v>0</v>
      </c>
      <c s="11">
        <v>0</v>
      </c>
      <c r="FX68" s="11">
        <v>0</v>
      </c>
      <c r="GG68" s="11">
        <v>0</v>
      </c>
      <c r="HP68" s="11">
        <v>0</v>
      </c>
      <c r="IA68" s="11">
        <v>0</v>
      </c>
      <c r="IH68" s="11">
        <v>0</v>
      </c>
      <c r="IX68" s="11">
        <v>0</v>
      </c>
      <c s="11">
        <v>0</v>
      </c>
      <c r="JA68" s="11">
        <v>0</v>
      </c>
      <c s="11">
        <v>0</v>
      </c>
      <c r="JG68" s="11">
        <v>0</v>
      </c>
      <c r="JI68" s="11">
        <v>0</v>
      </c>
      <c s="11">
        <v>0</v>
      </c>
      <c s="11">
        <v>0</v>
      </c>
      <c s="11">
        <v>0</v>
      </c>
      <c r="KN68" s="11">
        <v>0</v>
      </c>
      <c s="11">
        <v>0</v>
      </c>
    </row>
    <row>
      <c s="93">
        <v>69</v>
      </c>
      <c s="133"/>
      <c s="69"/>
      <c s="69"/>
      <c s="69" t="s">
        <v>59</v>
      </c>
      <c s="69"/>
      <c s="129"/>
      <c s="53">
        <v>3227179484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3227179484</v>
      </c>
      <c s="45" t="s">
        <v>166</v>
      </c>
      <c s="74">
        <v>3227179484</v>
      </c>
      <c s="53">
        <v>172313780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563673796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9093847</v>
      </c>
      <c s="2" t="s">
        <v>166</v>
      </c>
      <c s="2" t="s">
        <v>166</v>
      </c>
      <c s="2">
        <v>115704089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13731620</v>
      </c>
      <c s="45" t="s">
        <v>166</v>
      </c>
      <c s="42">
        <v>4101696616</v>
      </c>
      <c s="53" t="s">
        <v>166</v>
      </c>
      <c s="45" t="s">
        <v>166</v>
      </c>
      <c s="51">
        <v>4101696616</v>
      </c>
      <c s="4">
        <v>27579254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27579254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4129275870</v>
      </c>
      <c s="53" t="s">
        <v>166</v>
      </c>
      <c s="45" t="s">
        <v>166</v>
      </c>
      <c s="75">
        <v>4129275870</v>
      </c>
      <c r="FM69" s="30">
        <v>69</v>
      </c>
      <c s="11">
        <v>3227179484</v>
      </c>
      <c s="11">
        <v>0</v>
      </c>
      <c r="FX69" s="11">
        <v>172313780</v>
      </c>
      <c r="GG69" s="11">
        <v>563673796</v>
      </c>
      <c r="HP69" s="11">
        <v>0</v>
      </c>
      <c r="IA69" s="11">
        <v>0</v>
      </c>
      <c r="IH69" s="11">
        <v>0</v>
      </c>
      <c r="IX69" s="11">
        <v>9093847</v>
      </c>
      <c s="11">
        <v>0</v>
      </c>
      <c r="JA69" s="11">
        <v>115704089</v>
      </c>
      <c s="11">
        <v>0</v>
      </c>
      <c r="JG69" s="11">
        <v>13731620</v>
      </c>
      <c r="JI69" s="11">
        <v>27579254</v>
      </c>
      <c s="11">
        <v>0</v>
      </c>
      <c s="11">
        <v>0</v>
      </c>
      <c s="11">
        <v>0</v>
      </c>
      <c r="KN69" s="11">
        <v>0</v>
      </c>
      <c s="11">
        <v>0</v>
      </c>
    </row>
    <row>
      <c s="93">
        <v>70</v>
      </c>
      <c s="133"/>
      <c s="69"/>
      <c s="69"/>
      <c s="69" t="s">
        <v>60</v>
      </c>
      <c s="69"/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70" s="30">
        <v>70</v>
      </c>
      <c s="11">
        <v>0</v>
      </c>
      <c s="11">
        <v>0</v>
      </c>
      <c r="FX70" s="11">
        <v>0</v>
      </c>
      <c r="GG70" s="11">
        <v>0</v>
      </c>
      <c r="HP70" s="11">
        <v>0</v>
      </c>
      <c r="IA70" s="11">
        <v>0</v>
      </c>
      <c r="IH70" s="11">
        <v>0</v>
      </c>
      <c r="IX70" s="11">
        <v>0</v>
      </c>
      <c s="11">
        <v>0</v>
      </c>
      <c r="JA70" s="11">
        <v>0</v>
      </c>
      <c s="11">
        <v>0</v>
      </c>
      <c r="JG70" s="11">
        <v>0</v>
      </c>
      <c r="JI70" s="11">
        <v>0</v>
      </c>
      <c s="11">
        <v>0</v>
      </c>
      <c s="11">
        <v>0</v>
      </c>
      <c s="11">
        <v>0</v>
      </c>
      <c r="KN70" s="11">
        <v>0</v>
      </c>
      <c s="11">
        <v>0</v>
      </c>
    </row>
    <row>
      <c s="93">
        <v>71</v>
      </c>
      <c s="133"/>
      <c s="69"/>
      <c s="69"/>
      <c s="69" t="s">
        <v>11</v>
      </c>
      <c s="69"/>
      <c s="129"/>
      <c s="53">
        <v>109847448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109847448</v>
      </c>
      <c s="45" t="s">
        <v>166</v>
      </c>
      <c s="74">
        <v>109847448</v>
      </c>
      <c s="53">
        <v>885301134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1137065588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20597760</v>
      </c>
      <c s="2" t="s">
        <v>166</v>
      </c>
      <c s="2" t="s">
        <v>166</v>
      </c>
      <c s="2">
        <v>10998720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10199520</v>
      </c>
      <c s="45" t="s">
        <v>166</v>
      </c>
      <c s="42">
        <v>2174010170</v>
      </c>
      <c s="53" t="s">
        <v>166</v>
      </c>
      <c s="45" t="s">
        <v>166</v>
      </c>
      <c s="51">
        <v>2174010170</v>
      </c>
      <c s="4">
        <v>3370957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3370957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2177381127</v>
      </c>
      <c s="53" t="s">
        <v>166</v>
      </c>
      <c s="45" t="s">
        <v>166</v>
      </c>
      <c s="75">
        <v>2177381127</v>
      </c>
      <c r="FM71" s="30">
        <v>71</v>
      </c>
      <c s="11">
        <v>109847448</v>
      </c>
      <c s="11">
        <v>0</v>
      </c>
      <c r="FX71" s="11">
        <v>885301134</v>
      </c>
      <c r="GG71" s="11">
        <v>1137065588</v>
      </c>
      <c r="HP71" s="11">
        <v>0</v>
      </c>
      <c r="IA71" s="11">
        <v>0</v>
      </c>
      <c r="IH71" s="11">
        <v>0</v>
      </c>
      <c r="IX71" s="11">
        <v>20597760</v>
      </c>
      <c s="11">
        <v>0</v>
      </c>
      <c r="JA71" s="11">
        <v>10998720</v>
      </c>
      <c s="11">
        <v>0</v>
      </c>
      <c r="JG71" s="11">
        <v>10199520</v>
      </c>
      <c r="JI71" s="11">
        <v>3370957</v>
      </c>
      <c s="11">
        <v>0</v>
      </c>
      <c s="11">
        <v>0</v>
      </c>
      <c s="11">
        <v>0</v>
      </c>
      <c r="KN71" s="11">
        <v>0</v>
      </c>
      <c s="11">
        <v>0</v>
      </c>
    </row>
    <row>
      <c s="93">
        <v>72</v>
      </c>
      <c s="133"/>
      <c s="69"/>
      <c s="69" t="s">
        <v>61</v>
      </c>
      <c s="69"/>
      <c s="69"/>
      <c s="129"/>
      <c s="53">
        <v>2308019945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2308019945</v>
      </c>
      <c s="45" t="s">
        <v>166</v>
      </c>
      <c s="26">
        <v>2308019945</v>
      </c>
      <c s="53">
        <v>493589134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815696267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74385723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22252979</v>
      </c>
      <c s="2" t="s">
        <v>166</v>
      </c>
      <c s="2" t="s">
        <v>166</v>
      </c>
      <c s="2">
        <v>17208801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11493161</v>
      </c>
      <c s="45" t="s">
        <v>166</v>
      </c>
      <c s="39">
        <v>3742646010</v>
      </c>
      <c s="53">
        <v>-55923</v>
      </c>
      <c s="45" t="s">
        <v>166</v>
      </c>
      <c s="45">
        <v>3742590087</v>
      </c>
      <c s="4">
        <v>2466832</v>
      </c>
      <c s="4">
        <v>321767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2788599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>
        <v>36141282</v>
      </c>
      <c s="2">
        <v>16972892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53114174</v>
      </c>
      <c s="43">
        <v>3798492860</v>
      </c>
      <c s="53" t="s">
        <v>166</v>
      </c>
      <c s="45" t="s">
        <v>166</v>
      </c>
      <c s="109">
        <v>3798492860</v>
      </c>
      <c r="FM72" s="30">
        <v>72</v>
      </c>
      <c s="11">
        <v>2308019945</v>
      </c>
      <c s="11">
        <v>0</v>
      </c>
      <c r="FX72" s="11">
        <v>493589134</v>
      </c>
      <c r="GG72" s="11">
        <v>815696267</v>
      </c>
      <c r="HP72" s="11">
        <v>0</v>
      </c>
      <c r="IA72" s="11">
        <v>74385723</v>
      </c>
      <c r="IH72" s="11">
        <v>0</v>
      </c>
      <c r="IX72" s="11">
        <v>22252979</v>
      </c>
      <c s="11">
        <v>0</v>
      </c>
      <c r="JA72" s="11">
        <v>17208801</v>
      </c>
      <c s="11">
        <v>0</v>
      </c>
      <c r="JG72" s="11">
        <v>11493161</v>
      </c>
      <c r="JI72" s="11">
        <v>2466832</v>
      </c>
      <c s="11">
        <v>321767</v>
      </c>
      <c s="11">
        <v>0</v>
      </c>
      <c s="11">
        <v>0</v>
      </c>
      <c r="KN72" s="11">
        <v>36141282</v>
      </c>
      <c s="11">
        <v>16972892</v>
      </c>
    </row>
    <row>
      <c s="93">
        <v>73</v>
      </c>
      <c s="133"/>
      <c s="69"/>
      <c s="69"/>
      <c s="69" t="s">
        <v>62</v>
      </c>
      <c s="69"/>
      <c s="129"/>
      <c s="53">
        <v>1964069434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1964069434</v>
      </c>
      <c s="45" t="s">
        <v>166</v>
      </c>
      <c s="74">
        <v>1964069434</v>
      </c>
      <c s="53">
        <v>244796140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361856072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74385723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2645107369</v>
      </c>
      <c s="53" t="s">
        <v>166</v>
      </c>
      <c s="45" t="s">
        <v>166</v>
      </c>
      <c s="51">
        <v>2645107369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2645107369</v>
      </c>
      <c s="53" t="s">
        <v>166</v>
      </c>
      <c s="45" t="s">
        <v>166</v>
      </c>
      <c s="75">
        <v>2645107369</v>
      </c>
      <c r="FM73" s="30">
        <v>73</v>
      </c>
      <c s="11">
        <v>1964069434</v>
      </c>
      <c s="11">
        <v>0</v>
      </c>
      <c r="FX73" s="11">
        <v>244796140</v>
      </c>
      <c r="GG73" s="11">
        <v>361856072</v>
      </c>
      <c r="HP73" s="11">
        <v>0</v>
      </c>
      <c r="IA73" s="11">
        <v>74385723</v>
      </c>
      <c r="IH73" s="11">
        <v>0</v>
      </c>
      <c r="IX73" s="11">
        <v>0</v>
      </c>
      <c s="11">
        <v>0</v>
      </c>
      <c r="JA73" s="11">
        <v>0</v>
      </c>
      <c s="11">
        <v>0</v>
      </c>
      <c r="JG73" s="11">
        <v>0</v>
      </c>
      <c r="JI73" s="11">
        <v>0</v>
      </c>
      <c s="11">
        <v>0</v>
      </c>
      <c s="11">
        <v>0</v>
      </c>
      <c s="11">
        <v>0</v>
      </c>
      <c r="KN73" s="11">
        <v>0</v>
      </c>
      <c s="11">
        <v>0</v>
      </c>
    </row>
    <row>
      <c s="93">
        <v>74</v>
      </c>
      <c s="133"/>
      <c s="69"/>
      <c s="69"/>
      <c s="69" t="s">
        <v>63</v>
      </c>
      <c s="69"/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>
        <v>162936583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296128848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459065431</v>
      </c>
      <c s="53">
        <v>-55923</v>
      </c>
      <c s="45" t="s">
        <v>166</v>
      </c>
      <c s="51">
        <v>459009508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30794251</v>
      </c>
      <c s="2">
        <v>16396464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47190715</v>
      </c>
      <c s="42">
        <v>506200223</v>
      </c>
      <c s="53" t="s">
        <v>166</v>
      </c>
      <c s="45" t="s">
        <v>166</v>
      </c>
      <c s="75">
        <v>506200223</v>
      </c>
      <c r="FM74" s="30">
        <v>74</v>
      </c>
      <c s="11">
        <v>0</v>
      </c>
      <c s="11">
        <v>0</v>
      </c>
      <c r="FX74" s="11">
        <v>162936583</v>
      </c>
      <c r="GG74" s="11">
        <v>296128848</v>
      </c>
      <c r="HP74" s="11">
        <v>0</v>
      </c>
      <c r="IA74" s="11">
        <v>0</v>
      </c>
      <c r="IH74" s="11">
        <v>0</v>
      </c>
      <c r="IX74" s="11">
        <v>0</v>
      </c>
      <c s="11">
        <v>0</v>
      </c>
      <c r="JA74" s="11">
        <v>0</v>
      </c>
      <c s="11">
        <v>0</v>
      </c>
      <c r="JG74" s="11">
        <v>0</v>
      </c>
      <c r="JI74" s="11">
        <v>0</v>
      </c>
      <c s="11">
        <v>0</v>
      </c>
      <c s="11">
        <v>0</v>
      </c>
      <c s="11">
        <v>0</v>
      </c>
      <c r="KN74" s="11">
        <v>30794251</v>
      </c>
      <c s="11">
        <v>16396464</v>
      </c>
    </row>
    <row>
      <c s="93">
        <v>75</v>
      </c>
      <c s="133"/>
      <c s="69"/>
      <c s="69"/>
      <c s="69" t="s">
        <v>64</v>
      </c>
      <c s="69"/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5185605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5185605</v>
      </c>
      <c s="42">
        <v>5185605</v>
      </c>
      <c s="53" t="s">
        <v>166</v>
      </c>
      <c s="45" t="s">
        <v>166</v>
      </c>
      <c s="75">
        <v>5185605</v>
      </c>
      <c r="FM75" s="30">
        <v>75</v>
      </c>
      <c s="11">
        <v>0</v>
      </c>
      <c s="11">
        <v>0</v>
      </c>
      <c r="FX75" s="11">
        <v>0</v>
      </c>
      <c r="GG75" s="11">
        <v>0</v>
      </c>
      <c r="HP75" s="11">
        <v>0</v>
      </c>
      <c r="IA75" s="11">
        <v>0</v>
      </c>
      <c r="IH75" s="11">
        <v>0</v>
      </c>
      <c r="IX75" s="11">
        <v>0</v>
      </c>
      <c s="11">
        <v>0</v>
      </c>
      <c r="JA75" s="11">
        <v>0</v>
      </c>
      <c s="11">
        <v>0</v>
      </c>
      <c r="JG75" s="11">
        <v>0</v>
      </c>
      <c r="JI75" s="11">
        <v>0</v>
      </c>
      <c s="11">
        <v>0</v>
      </c>
      <c s="11">
        <v>0</v>
      </c>
      <c s="11">
        <v>0</v>
      </c>
      <c r="KN75" s="11">
        <v>5185605</v>
      </c>
      <c s="11">
        <v>0</v>
      </c>
    </row>
    <row>
      <c s="93">
        <v>76</v>
      </c>
      <c s="133"/>
      <c s="69"/>
      <c s="69"/>
      <c s="69" t="s">
        <v>65</v>
      </c>
      <c s="69"/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>
        <v>4851153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4851153</v>
      </c>
      <c s="53" t="s">
        <v>166</v>
      </c>
      <c s="45" t="s">
        <v>166</v>
      </c>
      <c s="51">
        <v>4851153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4851153</v>
      </c>
      <c s="53" t="s">
        <v>166</v>
      </c>
      <c s="45" t="s">
        <v>166</v>
      </c>
      <c s="75">
        <v>4851153</v>
      </c>
      <c r="FM76" s="30">
        <v>76</v>
      </c>
      <c s="11">
        <v>0</v>
      </c>
      <c s="11">
        <v>0</v>
      </c>
      <c r="FX76" s="11">
        <v>4851153</v>
      </c>
      <c r="GG76" s="11">
        <v>0</v>
      </c>
      <c r="HP76" s="11">
        <v>0</v>
      </c>
      <c r="IA76" s="11">
        <v>0</v>
      </c>
      <c r="IH76" s="11">
        <v>0</v>
      </c>
      <c r="IX76" s="11">
        <v>0</v>
      </c>
      <c s="11">
        <v>0</v>
      </c>
      <c r="JA76" s="11">
        <v>0</v>
      </c>
      <c s="11">
        <v>0</v>
      </c>
      <c r="JG76" s="11">
        <v>0</v>
      </c>
      <c r="JI76" s="11">
        <v>0</v>
      </c>
      <c s="11">
        <v>0</v>
      </c>
      <c s="11">
        <v>0</v>
      </c>
      <c s="11">
        <v>0</v>
      </c>
      <c r="KN76" s="11">
        <v>0</v>
      </c>
      <c s="11">
        <v>0</v>
      </c>
    </row>
    <row>
      <c s="93">
        <v>77</v>
      </c>
      <c s="133"/>
      <c s="69"/>
      <c s="69"/>
      <c s="69" t="s">
        <v>66</v>
      </c>
      <c s="69"/>
      <c s="129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45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77" s="30">
        <v>77</v>
      </c>
      <c s="11">
        <v>0</v>
      </c>
      <c s="11">
        <v>0</v>
      </c>
      <c r="FX77" s="11">
        <v>0</v>
      </c>
      <c r="GG77" s="11">
        <v>0</v>
      </c>
      <c r="HP77" s="11">
        <v>0</v>
      </c>
      <c r="IA77" s="11">
        <v>0</v>
      </c>
      <c r="IH77" s="11">
        <v>0</v>
      </c>
      <c r="IX77" s="11">
        <v>0</v>
      </c>
      <c s="11">
        <v>0</v>
      </c>
      <c r="JA77" s="11">
        <v>0</v>
      </c>
      <c s="11">
        <v>0</v>
      </c>
      <c r="JG77" s="11">
        <v>0</v>
      </c>
      <c r="JI77" s="11">
        <v>0</v>
      </c>
      <c s="11">
        <v>0</v>
      </c>
      <c s="11">
        <v>0</v>
      </c>
      <c s="11">
        <v>0</v>
      </c>
      <c r="KN77" s="11">
        <v>0</v>
      </c>
      <c s="11">
        <v>0</v>
      </c>
    </row>
    <row>
      <c s="93">
        <v>78</v>
      </c>
      <c s="133"/>
      <c s="69"/>
      <c s="69"/>
      <c s="69" t="s">
        <v>67</v>
      </c>
      <c s="69"/>
      <c s="129"/>
      <c s="53">
        <v>176364519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176364519</v>
      </c>
      <c s="45" t="s">
        <v>166</v>
      </c>
      <c s="74">
        <v>176364519</v>
      </c>
      <c s="53">
        <v>14610000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113826000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1655219</v>
      </c>
      <c s="2" t="s">
        <v>166</v>
      </c>
      <c s="2" t="s">
        <v>166</v>
      </c>
      <c s="2">
        <v>6210081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1293641</v>
      </c>
      <c s="45" t="s">
        <v>166</v>
      </c>
      <c s="42">
        <v>313959460</v>
      </c>
      <c s="53" t="s">
        <v>166</v>
      </c>
      <c s="45" t="s">
        <v>166</v>
      </c>
      <c s="51">
        <v>313959460</v>
      </c>
      <c s="4">
        <v>1202723</v>
      </c>
      <c s="4">
        <v>103407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1306130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315265590</v>
      </c>
      <c s="53" t="s">
        <v>166</v>
      </c>
      <c s="45" t="s">
        <v>166</v>
      </c>
      <c s="75">
        <v>315265590</v>
      </c>
      <c r="FM78" s="30">
        <v>78</v>
      </c>
      <c s="11">
        <v>176364519</v>
      </c>
      <c s="11">
        <v>0</v>
      </c>
      <c r="FX78" s="11">
        <v>14610000</v>
      </c>
      <c r="GG78" s="11">
        <v>113826000</v>
      </c>
      <c r="HP78" s="11">
        <v>0</v>
      </c>
      <c r="IA78" s="11">
        <v>0</v>
      </c>
      <c r="IH78" s="11">
        <v>0</v>
      </c>
      <c r="IX78" s="11">
        <v>1655219</v>
      </c>
      <c s="11">
        <v>0</v>
      </c>
      <c r="JA78" s="11">
        <v>6210081</v>
      </c>
      <c s="11">
        <v>0</v>
      </c>
      <c r="JG78" s="11">
        <v>1293641</v>
      </c>
      <c r="JI78" s="11">
        <v>1202723</v>
      </c>
      <c s="11">
        <v>103407</v>
      </c>
      <c s="11">
        <v>0</v>
      </c>
      <c s="11">
        <v>0</v>
      </c>
      <c r="KN78" s="11">
        <v>0</v>
      </c>
      <c s="11">
        <v>0</v>
      </c>
    </row>
    <row>
      <c s="93">
        <v>79</v>
      </c>
      <c s="133"/>
      <c s="69"/>
      <c s="69"/>
      <c s="69" t="s">
        <v>68</v>
      </c>
      <c s="69"/>
      <c s="129"/>
      <c s="53">
        <v>65738401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65738401</v>
      </c>
      <c s="45" t="s">
        <v>166</v>
      </c>
      <c s="74">
        <v>65738401</v>
      </c>
      <c s="53">
        <v>60892454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24070347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150701202</v>
      </c>
      <c s="53" t="s">
        <v>166</v>
      </c>
      <c s="45" t="s">
        <v>166</v>
      </c>
      <c s="51">
        <v>150701202</v>
      </c>
      <c s="4" t="s">
        <v>166</v>
      </c>
      <c s="4">
        <v>11684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11684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161426</v>
      </c>
      <c s="2">
        <v>576428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737854</v>
      </c>
      <c s="42">
        <v>151450740</v>
      </c>
      <c s="53" t="s">
        <v>166</v>
      </c>
      <c s="45" t="s">
        <v>166</v>
      </c>
      <c s="75">
        <v>151450740</v>
      </c>
      <c r="FM79" s="30">
        <v>79</v>
      </c>
      <c s="11">
        <v>65738401</v>
      </c>
      <c s="11">
        <v>0</v>
      </c>
      <c r="FX79" s="11">
        <v>60892454</v>
      </c>
      <c r="GG79" s="11">
        <v>24070347</v>
      </c>
      <c r="HP79" s="11">
        <v>0</v>
      </c>
      <c r="IA79" s="11">
        <v>0</v>
      </c>
      <c r="IH79" s="11">
        <v>0</v>
      </c>
      <c r="IX79" s="11">
        <v>0</v>
      </c>
      <c s="11">
        <v>0</v>
      </c>
      <c r="JA79" s="11">
        <v>0</v>
      </c>
      <c s="11">
        <v>0</v>
      </c>
      <c r="JG79" s="11">
        <v>0</v>
      </c>
      <c r="JI79" s="11">
        <v>0</v>
      </c>
      <c s="11">
        <v>11684</v>
      </c>
      <c s="11">
        <v>0</v>
      </c>
      <c s="11">
        <v>0</v>
      </c>
      <c r="KN79" s="11">
        <v>161426</v>
      </c>
      <c s="11">
        <v>576428</v>
      </c>
    </row>
    <row>
      <c s="93">
        <v>80</v>
      </c>
      <c s="133"/>
      <c s="69"/>
      <c s="69"/>
      <c s="69" t="s">
        <v>11</v>
      </c>
      <c s="69"/>
      <c s="129"/>
      <c s="53">
        <v>101847591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101847591</v>
      </c>
      <c s="45" t="s">
        <v>166</v>
      </c>
      <c s="74">
        <v>101847591</v>
      </c>
      <c s="53">
        <v>5502804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19815000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20597760</v>
      </c>
      <c s="2" t="s">
        <v>166</v>
      </c>
      <c s="2" t="s">
        <v>166</v>
      </c>
      <c s="2">
        <v>10998720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10199520</v>
      </c>
      <c s="45" t="s">
        <v>166</v>
      </c>
      <c s="42">
        <v>168961395</v>
      </c>
      <c s="53" t="s">
        <v>166</v>
      </c>
      <c s="45" t="s">
        <v>166</v>
      </c>
      <c s="51">
        <v>168961395</v>
      </c>
      <c s="4">
        <v>1264109</v>
      </c>
      <c s="4">
        <v>206676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1470785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170432180</v>
      </c>
      <c s="53" t="s">
        <v>166</v>
      </c>
      <c s="45" t="s">
        <v>166</v>
      </c>
      <c s="75">
        <v>170432180</v>
      </c>
      <c r="FM80" s="30">
        <v>80</v>
      </c>
      <c s="11">
        <v>101847591</v>
      </c>
      <c s="11">
        <v>0</v>
      </c>
      <c r="FX80" s="11">
        <v>5502804</v>
      </c>
      <c r="GG80" s="11">
        <v>19815000</v>
      </c>
      <c r="HP80" s="11">
        <v>0</v>
      </c>
      <c r="IA80" s="11">
        <v>0</v>
      </c>
      <c r="IH80" s="11">
        <v>0</v>
      </c>
      <c r="IX80" s="11">
        <v>20597760</v>
      </c>
      <c s="11">
        <v>0</v>
      </c>
      <c r="JA80" s="11">
        <v>10998720</v>
      </c>
      <c s="11">
        <v>0</v>
      </c>
      <c r="JG80" s="11">
        <v>10199520</v>
      </c>
      <c r="JI80" s="11">
        <v>1264109</v>
      </c>
      <c s="11">
        <v>206676</v>
      </c>
      <c s="11">
        <v>0</v>
      </c>
      <c s="11">
        <v>0</v>
      </c>
      <c r="KN80" s="11">
        <v>0</v>
      </c>
      <c s="11">
        <v>0</v>
      </c>
    </row>
    <row>
      <c s="93">
        <v>81</v>
      </c>
      <c s="133"/>
      <c s="69" t="s">
        <v>69</v>
      </c>
      <c s="69"/>
      <c s="69"/>
      <c s="69"/>
      <c s="129"/>
      <c s="53">
        <v>41469339998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41469339998</v>
      </c>
      <c s="45" t="s">
        <v>166</v>
      </c>
      <c s="26">
        <v>41469339998</v>
      </c>
      <c s="53">
        <v>3817496094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3109355241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153370145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809397358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271966766</v>
      </c>
      <c s="2" t="s">
        <v>166</v>
      </c>
      <c s="2" t="s">
        <v>166</v>
      </c>
      <c s="2">
        <v>658152707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10101109</v>
      </c>
      <c s="45" t="s">
        <v>166</v>
      </c>
      <c s="39">
        <v>50299179418</v>
      </c>
      <c s="53" t="s">
        <v>166</v>
      </c>
      <c s="45">
        <v>-723557145</v>
      </c>
      <c s="45">
        <v>49575622273</v>
      </c>
      <c s="4">
        <v>1799171271</v>
      </c>
      <c s="4">
        <v>1307597</v>
      </c>
      <c s="4">
        <v>354983191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2155462059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>
        <v>274337182</v>
      </c>
      <c s="2">
        <v>19952673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294289855</v>
      </c>
      <c s="43">
        <v>52025374187</v>
      </c>
      <c s="53" t="s">
        <v>166</v>
      </c>
      <c s="45">
        <v>-22500000</v>
      </c>
      <c s="109">
        <v>52002874187</v>
      </c>
      <c r="FM81" s="30">
        <v>81</v>
      </c>
      <c s="11">
        <v>41469339998</v>
      </c>
      <c s="11">
        <v>0</v>
      </c>
      <c r="FX81" s="11">
        <v>3817496094</v>
      </c>
      <c r="GG81" s="11">
        <v>3109355241</v>
      </c>
      <c r="HP81" s="11">
        <v>153370145</v>
      </c>
      <c r="IA81" s="11">
        <v>809397358</v>
      </c>
      <c r="IH81" s="11">
        <v>0</v>
      </c>
      <c r="IX81" s="11">
        <v>271966766</v>
      </c>
      <c s="11">
        <v>0</v>
      </c>
      <c r="JA81" s="11">
        <v>658152707</v>
      </c>
      <c s="11">
        <v>0</v>
      </c>
      <c r="JG81" s="11">
        <v>10101109</v>
      </c>
      <c r="JI81" s="11">
        <v>1799171271</v>
      </c>
      <c s="11">
        <v>1307597</v>
      </c>
      <c s="11">
        <v>354983191</v>
      </c>
      <c s="11">
        <v>0</v>
      </c>
      <c r="KN81" s="11">
        <v>274337182</v>
      </c>
      <c s="11">
        <v>19952673</v>
      </c>
    </row>
    <row>
      <c s="93">
        <v>82</v>
      </c>
      <c s="133"/>
      <c s="69"/>
      <c s="69" t="s">
        <v>70</v>
      </c>
      <c s="69"/>
      <c s="69"/>
      <c s="129"/>
      <c s="53">
        <v>66642908949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66642908949</v>
      </c>
      <c s="45" t="s">
        <v>166</v>
      </c>
      <c s="26">
        <v>66642908949</v>
      </c>
      <c s="53">
        <v>7646316187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7318816084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200960897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1065736110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253064591</v>
      </c>
      <c s="2" t="s">
        <v>166</v>
      </c>
      <c s="2" t="s">
        <v>166</v>
      </c>
      <c s="2">
        <v>574059594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42550121</v>
      </c>
      <c s="45" t="s">
        <v>166</v>
      </c>
      <c s="39">
        <v>83744412533</v>
      </c>
      <c s="53" t="s">
        <v>166</v>
      </c>
      <c s="45">
        <v>-723557145</v>
      </c>
      <c s="45">
        <v>83020855388</v>
      </c>
      <c s="4">
        <v>1831360894</v>
      </c>
      <c s="4">
        <v>245009</v>
      </c>
      <c s="4">
        <v>195161720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2026767623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>
        <v>39844273</v>
      </c>
      <c s="2">
        <v>11615860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51460133</v>
      </c>
      <c s="43">
        <v>85099083144</v>
      </c>
      <c s="53" t="s">
        <v>166</v>
      </c>
      <c s="45">
        <v>-22500000</v>
      </c>
      <c s="109">
        <v>85076583144</v>
      </c>
      <c r="FM82" s="30">
        <v>82</v>
      </c>
      <c s="11">
        <v>66642908949</v>
      </c>
      <c s="11">
        <v>0</v>
      </c>
      <c r="FX82" s="11">
        <v>7646316187</v>
      </c>
      <c r="GG82" s="11">
        <v>7318816084</v>
      </c>
      <c r="HP82" s="11">
        <v>200960897</v>
      </c>
      <c r="IA82" s="11">
        <v>1065736110</v>
      </c>
      <c r="IH82" s="11">
        <v>0</v>
      </c>
      <c r="IX82" s="11">
        <v>253064591</v>
      </c>
      <c s="11">
        <v>0</v>
      </c>
      <c r="JA82" s="11">
        <v>574059594</v>
      </c>
      <c s="11">
        <v>0</v>
      </c>
      <c r="JG82" s="11">
        <v>42550121</v>
      </c>
      <c r="JI82" s="11">
        <v>1831360894</v>
      </c>
      <c s="11">
        <v>245009</v>
      </c>
      <c s="11">
        <v>195161720</v>
      </c>
      <c s="11">
        <v>0</v>
      </c>
      <c r="KN82" s="11">
        <v>39844273</v>
      </c>
      <c s="11">
        <v>11615860</v>
      </c>
    </row>
    <row>
      <c s="93">
        <v>83</v>
      </c>
      <c s="214"/>
      <c s="143"/>
      <c s="143" t="s">
        <v>71</v>
      </c>
      <c s="143"/>
      <c s="143"/>
      <c s="216"/>
      <c s="53">
        <v>-25173568951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-25173568951</v>
      </c>
      <c s="45" t="s">
        <v>166</v>
      </c>
      <c s="26">
        <v>-25173568951</v>
      </c>
      <c s="53">
        <v>-3828820093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-4209460843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-47590752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-256338752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18902175</v>
      </c>
      <c s="2" t="s">
        <v>166</v>
      </c>
      <c s="2" t="s">
        <v>166</v>
      </c>
      <c s="2">
        <v>84093113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-32449012</v>
      </c>
      <c s="45" t="s">
        <v>166</v>
      </c>
      <c s="39">
        <v>-33445233115</v>
      </c>
      <c s="53" t="s">
        <v>166</v>
      </c>
      <c s="45" t="s">
        <v>166</v>
      </c>
      <c s="39">
        <v>-33445233115</v>
      </c>
      <c s="4">
        <v>-32189623</v>
      </c>
      <c s="4">
        <v>1062588</v>
      </c>
      <c s="4">
        <v>159821471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128694436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>
        <v>209492909</v>
      </c>
      <c s="2">
        <v>8336813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217829722</v>
      </c>
      <c s="43">
        <v>-33098708957</v>
      </c>
      <c s="53" t="s">
        <v>166</v>
      </c>
      <c s="45" t="s">
        <v>166</v>
      </c>
      <c s="109">
        <v>-33098708957</v>
      </c>
      <c r="FM83" s="30">
        <v>83</v>
      </c>
      <c s="11">
        <v>-25173568951</v>
      </c>
      <c s="11">
        <v>0</v>
      </c>
      <c r="FX83" s="11">
        <v>-3828820093</v>
      </c>
      <c r="GG83" s="11">
        <v>-4209460843</v>
      </c>
      <c r="HP83" s="11">
        <v>-47590752</v>
      </c>
      <c r="IA83" s="11">
        <v>-256338752</v>
      </c>
      <c r="IH83" s="11">
        <v>0</v>
      </c>
      <c r="IX83" s="11">
        <v>18902175</v>
      </c>
      <c s="11">
        <v>0</v>
      </c>
      <c r="JA83" s="11">
        <v>84093113</v>
      </c>
      <c s="11">
        <v>0</v>
      </c>
      <c r="JG83" s="11">
        <v>-32449012</v>
      </c>
      <c r="JI83" s="11">
        <v>-32189623</v>
      </c>
      <c s="11">
        <v>1062588</v>
      </c>
      <c s="11">
        <v>159821471</v>
      </c>
      <c s="11">
        <v>0</v>
      </c>
      <c r="KN83" s="11">
        <v>209492909</v>
      </c>
      <c s="11">
        <v>8336813</v>
      </c>
    </row>
    <row ht="13.8" thickBot="1">
      <c s="93">
        <v>84</v>
      </c>
      <c s="239"/>
      <c s="192"/>
      <c s="192" t="s">
        <v>72</v>
      </c>
      <c s="192"/>
      <c s="192"/>
      <c s="256"/>
      <c s="9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116" t="s">
        <v>166</v>
      </c>
      <c s="98" t="s">
        <v>166</v>
      </c>
      <c s="79" t="s">
        <v>166</v>
      </c>
      <c s="144" t="s">
        <v>166</v>
      </c>
      <c s="98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28" t="s">
        <v>166</v>
      </c>
      <c s="34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79" t="s">
        <v>166</v>
      </c>
      <c s="144" t="s">
        <v>166</v>
      </c>
      <c s="28" t="s">
        <v>166</v>
      </c>
      <c s="28" t="s">
        <v>166</v>
      </c>
      <c s="28" t="s">
        <v>166</v>
      </c>
      <c s="28" t="s">
        <v>166</v>
      </c>
      <c s="144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79" t="s">
        <v>166</v>
      </c>
      <c s="92" t="s">
        <v>166</v>
      </c>
      <c s="98" t="s">
        <v>166</v>
      </c>
      <c s="79" t="s">
        <v>166</v>
      </c>
      <c s="79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28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28" t="s">
        <v>166</v>
      </c>
      <c s="79" t="s">
        <v>166</v>
      </c>
      <c s="92" t="s">
        <v>166</v>
      </c>
      <c s="158" t="s">
        <v>166</v>
      </c>
      <c s="28" t="s">
        <v>166</v>
      </c>
      <c s="79" t="s">
        <v>166</v>
      </c>
      <c s="92" t="s">
        <v>166</v>
      </c>
      <c s="179" t="s">
        <v>166</v>
      </c>
      <c s="28" t="s">
        <v>166</v>
      </c>
      <c s="116" t="s">
        <v>166</v>
      </c>
      <c s="92" t="s">
        <v>166</v>
      </c>
      <c s="179">
        <v>25000000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116" t="s">
        <v>166</v>
      </c>
      <c s="92">
        <v>25000000</v>
      </c>
      <c s="92">
        <v>25000000</v>
      </c>
      <c s="98" t="s">
        <v>166</v>
      </c>
      <c s="79" t="s">
        <v>166</v>
      </c>
      <c s="225">
        <v>25000000</v>
      </c>
      <c r="FM84" s="30">
        <v>84</v>
      </c>
      <c r="FX84" s="11">
        <v>0</v>
      </c>
      <c r="GG84" s="11">
        <v>0</v>
      </c>
      <c r="JI84" s="11">
        <v>0</v>
      </c>
      <c s="11">
        <v>0</v>
      </c>
      <c s="11">
        <v>0</v>
      </c>
      <c s="11">
        <v>0</v>
      </c>
      <c r="KN84" s="11">
        <v>25000000</v>
      </c>
      <c s="11">
        <v>0</v>
      </c>
    </row>
    <row s="33" customFormat="1">
      <c s="161"/>
      <c s="61" t="s">
        <v>161</v>
      </c>
      <c s="61"/>
      <c s="61"/>
      <c s="61"/>
      <c s="61"/>
      <c s="61"/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r="FM85" s="40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</sheetData>
  <mergeCells count="83">
    <mergeCell ref="DJ3:FK3"/>
    <mergeCell ref="H4:H6"/>
    <mergeCell ref="I4:I6"/>
    <mergeCell ref="J4:J6"/>
    <mergeCell ref="U5:CO5"/>
    <mergeCell ref="CP5:DE5"/>
    <mergeCell ref="DY5:DY6"/>
    <mergeCell ref="DZ5:DZ6"/>
    <mergeCell ref="EA5:EA6"/>
    <mergeCell ref="DH4:DH6"/>
    <mergeCell ref="M4:M6"/>
    <mergeCell ref="N4:N6"/>
    <mergeCell ref="O4:O6"/>
    <mergeCell ref="DJ5:DJ6"/>
    <mergeCell ref="DK5:DK6"/>
    <mergeCell ref="DL5:DL6"/>
    <mergeCell ref="EL5:EL6"/>
    <mergeCell ref="B85:G85"/>
    <mergeCell ref="DG4:DG6"/>
    <mergeCell ref="DI4:DI6"/>
    <mergeCell ref="U4:DE4"/>
    <mergeCell ref="B3:G6"/>
    <mergeCell ref="DF4:DF6"/>
    <mergeCell ref="H3:T3"/>
    <mergeCell ref="U3:DI3"/>
    <mergeCell ref="K4:K6"/>
    <mergeCell ref="L4:L6"/>
    <mergeCell ref="R4:R6"/>
    <mergeCell ref="S4:S6"/>
    <mergeCell ref="T4:T6"/>
    <mergeCell ref="P4:P6"/>
    <mergeCell ref="Q4:Q6"/>
    <mergeCell ref="EI5:EI6"/>
    <mergeCell ref="DT5:DT6"/>
    <mergeCell ref="DU5:DU6"/>
    <mergeCell ref="DV5:DV6"/>
    <mergeCell ref="EK5:EK6"/>
    <mergeCell ref="DQ5:DQ6"/>
    <mergeCell ref="DR5:DR6"/>
    <mergeCell ref="DS5:DS6"/>
    <mergeCell ref="DW5:DW6"/>
    <mergeCell ref="DX5:DX6"/>
    <mergeCell ref="FJ4:FJ6"/>
    <mergeCell ref="FK4:FK6"/>
    <mergeCell ref="EN4:EQ4"/>
    <mergeCell ref="ER4:FG4"/>
    <mergeCell ref="EU5:EU6"/>
    <mergeCell ref="EQ5:EQ6"/>
    <mergeCell ref="ER5:ER6"/>
    <mergeCell ref="ES5:ES6"/>
    <mergeCell ref="ET5:ET6"/>
    <mergeCell ref="FG5:FG6"/>
    <mergeCell ref="EV5:EV6"/>
    <mergeCell ref="FB5:FB6"/>
    <mergeCell ref="FC5:FC6"/>
    <mergeCell ref="FD5:FD6"/>
    <mergeCell ref="FE5:FE6"/>
    <mergeCell ref="FF5:FF6"/>
    <mergeCell ref="EY5:EY6"/>
    <mergeCell ref="FI4:FI6"/>
    <mergeCell ref="EM5:EM6"/>
    <mergeCell ref="EO5:EO6"/>
    <mergeCell ref="EZ5:EZ6"/>
    <mergeCell ref="FA5:FA6"/>
    <mergeCell ref="EP5:EP6"/>
    <mergeCell ref="FH4:FH6"/>
    <mergeCell ref="EN5:EN6"/>
    <mergeCell ref="DJ4:EI4"/>
    <mergeCell ref="EJ4:EM4"/>
    <mergeCell ref="EW5:EW6"/>
    <mergeCell ref="EX5:EX6"/>
    <mergeCell ref="ED5:ED6"/>
    <mergeCell ref="DM5:DM6"/>
    <mergeCell ref="EJ5:EJ6"/>
    <mergeCell ref="EB5:EB6"/>
    <mergeCell ref="EC5:EC6"/>
    <mergeCell ref="EF5:EF6"/>
    <mergeCell ref="DN5:DN6"/>
    <mergeCell ref="DO5:DO6"/>
    <mergeCell ref="DP5:DP6"/>
    <mergeCell ref="EE5:EE6"/>
    <mergeCell ref="EG5:EG6"/>
    <mergeCell ref="EH5:EH6"/>
  </mergeCells>
  <pageMargins left="0.78740157480314965" right="0.19685039370078741" top="0.39370078740157483" bottom="0.19685039370078741" header="0.51181102362204722" footer="0.51181102362204722"/>
  <pageSetup paperSize="8" scale="74" fitToWidth="0" orientation="landscape"/>
  <colBreaks count="1" manualBreakCount="1">
    <brk id="20" max="83" man="1"/>
  </colBreaks>
</worksheet>
</file>

<file path=xl/worksheets/sheet2.xml><?xml version="1.0" encoding="utf-8"?>
<worksheet xmlns:r="http://schemas.openxmlformats.org/officeDocument/2006/relationships" xmlns="http://schemas.openxmlformats.org/spreadsheetml/2006/main">
  <sheetPr>
    <tabColor rgb="FFFF0000"/>
    <pageSetUpPr fitToPage="1"/>
  </sheetPr>
  <dimension ref="A1:LB85"/>
  <sheetViews>
    <sheetView zoomScale="80" workbookViewId="0">
      <pane xSplit="7" ySplit="6" topLeftCell="H13" activePane="bottomRight" state="frozen"/>
      <selection activeCell="J39" sqref="J39"/>
      <selection pane="topRight" activeCell="J39" sqref="J39"/>
      <selection pane="bottomLeft" activeCell="J39" sqref="J39"/>
    </sheetView>
  </sheetViews>
  <sheetFormatPr defaultColWidth="9" defaultRowHeight="13.2"/>
  <cols>
    <col min="1" max="1" width="1.88671875" style="93" customWidth="1"/>
    <col min="2" max="6" width="1.77734375" style="136" customWidth="1"/>
    <col min="7" max="7" width="19.44140625" style="136" customWidth="1"/>
    <col min="8" max="9" width="17.77734375" style="136" customWidth="1"/>
    <col min="10" max="17" width="17.77734375" style="136" hidden="1" customWidth="1"/>
    <col min="18" max="21" width="17.77734375" style="136" customWidth="1"/>
    <col min="22" max="29" width="17.77734375" style="136" hidden="1" customWidth="1"/>
    <col min="30" max="30" width="17.77734375" style="136" customWidth="1"/>
    <col min="31" max="64" width="17.77734375" style="136" hidden="1" customWidth="1"/>
    <col min="65" max="65" width="17.77734375" style="136" customWidth="1"/>
    <col min="66" max="75" width="17.77734375" style="136" hidden="1" customWidth="1"/>
    <col min="76" max="76" width="17.77734375" style="136" customWidth="1"/>
    <col min="77" max="82" width="17.77734375" style="136" hidden="1" customWidth="1"/>
    <col min="83" max="83" width="17.77734375" style="136" customWidth="1"/>
    <col min="84" max="98" width="17.77734375" style="136" hidden="1" customWidth="1"/>
    <col min="99" max="100" width="17.77734375" style="136" customWidth="1"/>
    <col min="101" max="101" width="17.77734375" style="136" hidden="1" customWidth="1"/>
    <col min="102" max="103" width="17.77734375" style="136" customWidth="1"/>
    <col min="104" max="107" width="17.77734375" style="136" hidden="1" customWidth="1"/>
    <col min="108" max="108" width="17.77734375" style="136" customWidth="1"/>
    <col min="109" max="109" width="17.77734375" style="136" hidden="1" customWidth="1"/>
    <col min="110" max="117" width="17.77734375" style="136" customWidth="1"/>
    <col min="118" max="138" width="17.77734375" style="136" hidden="1" customWidth="1"/>
    <col min="139" max="139" width="17.77734375" style="136" customWidth="1"/>
    <col min="140" max="142" width="17.77734375" style="136" hidden="1" customWidth="1"/>
    <col min="143" max="143" width="17.77734375" style="136" customWidth="1"/>
    <col min="144" max="146" width="17.77734375" style="136" hidden="1" customWidth="1"/>
    <col min="147" max="149" width="17.77734375" style="136" customWidth="1"/>
    <col min="150" max="162" width="17.77734375" style="136" hidden="1" customWidth="1"/>
    <col min="163" max="164" width="17.77734375" style="136" customWidth="1"/>
    <col min="165" max="167" width="17.77734375" style="33" customWidth="1"/>
    <col min="168" max="168" width="9" style="136" customWidth="1"/>
    <col min="169" max="169" width="9" style="11" hidden="1" customWidth="1"/>
    <col min="170" max="314" width="13.6640625" style="11" hidden="1" customWidth="1"/>
    <col min="315" max="394" width="9" style="136"/>
    <col min="395" max="398" width="1.77734375" style="136" customWidth="1"/>
    <col min="399" max="399" width="21.44140625" style="136" customWidth="1"/>
    <col min="400" max="430" width="9.77734375" style="136" customWidth="1"/>
    <col min="431" max="650" width="9" style="136"/>
    <col min="651" max="654" width="1.77734375" style="136" customWidth="1"/>
    <col min="655" max="655" width="21.44140625" style="136" customWidth="1"/>
    <col min="656" max="686" width="9.77734375" style="136" customWidth="1"/>
    <col min="687" max="906" width="9" style="136"/>
    <col min="907" max="910" width="1.77734375" style="136" customWidth="1"/>
    <col min="911" max="911" width="21.44140625" style="136" customWidth="1"/>
    <col min="912" max="942" width="9.77734375" style="136" customWidth="1"/>
    <col min="943" max="1162" width="9" style="136"/>
    <col min="1163" max="1166" width="1.77734375" style="136" customWidth="1"/>
    <col min="1167" max="1167" width="21.44140625" style="136" customWidth="1"/>
    <col min="1168" max="1198" width="9.77734375" style="136" customWidth="1"/>
    <col min="1199" max="1418" width="9" style="136"/>
    <col min="1419" max="1422" width="1.77734375" style="136" customWidth="1"/>
    <col min="1423" max="1423" width="21.44140625" style="136" customWidth="1"/>
    <col min="1424" max="1454" width="9.77734375" style="136" customWidth="1"/>
    <col min="1455" max="1674" width="9" style="136"/>
    <col min="1675" max="1678" width="1.77734375" style="136" customWidth="1"/>
    <col min="1679" max="1679" width="21.44140625" style="136" customWidth="1"/>
    <col min="1680" max="1710" width="9.77734375" style="136" customWidth="1"/>
    <col min="1711" max="1930" width="9" style="136"/>
    <col min="1931" max="1934" width="1.77734375" style="136" customWidth="1"/>
    <col min="1935" max="1935" width="21.44140625" style="136" customWidth="1"/>
    <col min="1936" max="1966" width="9.77734375" style="136" customWidth="1"/>
    <col min="1967" max="2186" width="9" style="136"/>
    <col min="2187" max="2190" width="1.77734375" style="136" customWidth="1"/>
    <col min="2191" max="2191" width="21.44140625" style="136" customWidth="1"/>
    <col min="2192" max="2222" width="9.77734375" style="136" customWidth="1"/>
    <col min="2223" max="2442" width="9" style="136"/>
    <col min="2443" max="2446" width="1.77734375" style="136" customWidth="1"/>
    <col min="2447" max="2447" width="21.44140625" style="136" customWidth="1"/>
    <col min="2448" max="2478" width="9.77734375" style="136" customWidth="1"/>
    <col min="2479" max="2698" width="9" style="136"/>
    <col min="2699" max="2702" width="1.77734375" style="136" customWidth="1"/>
    <col min="2703" max="2703" width="21.44140625" style="136" customWidth="1"/>
    <col min="2704" max="2734" width="9.77734375" style="136" customWidth="1"/>
    <col min="2735" max="2954" width="9" style="136"/>
    <col min="2955" max="2958" width="1.77734375" style="136" customWidth="1"/>
    <col min="2959" max="2959" width="21.44140625" style="136" customWidth="1"/>
    <col min="2960" max="2990" width="9.77734375" style="136" customWidth="1"/>
    <col min="2991" max="3210" width="9" style="136"/>
    <col min="3211" max="3214" width="1.77734375" style="136" customWidth="1"/>
    <col min="3215" max="3215" width="21.44140625" style="136" customWidth="1"/>
    <col min="3216" max="3246" width="9.77734375" style="136" customWidth="1"/>
    <col min="3247" max="3466" width="9" style="136"/>
    <col min="3467" max="3470" width="1.77734375" style="136" customWidth="1"/>
    <col min="3471" max="3471" width="21.44140625" style="136" customWidth="1"/>
    <col min="3472" max="3502" width="9.77734375" style="136" customWidth="1"/>
    <col min="3503" max="3722" width="9" style="136"/>
    <col min="3723" max="3726" width="1.77734375" style="136" customWidth="1"/>
    <col min="3727" max="3727" width="21.44140625" style="136" customWidth="1"/>
    <col min="3728" max="3758" width="9.77734375" style="136" customWidth="1"/>
    <col min="3759" max="3978" width="9" style="136"/>
    <col min="3979" max="3982" width="1.77734375" style="136" customWidth="1"/>
    <col min="3983" max="3983" width="21.44140625" style="136" customWidth="1"/>
    <col min="3984" max="4014" width="9.77734375" style="136" customWidth="1"/>
    <col min="4015" max="4234" width="9" style="136"/>
    <col min="4235" max="4238" width="1.77734375" style="136" customWidth="1"/>
    <col min="4239" max="4239" width="21.44140625" style="136" customWidth="1"/>
    <col min="4240" max="4270" width="9.77734375" style="136" customWidth="1"/>
    <col min="4271" max="4490" width="9" style="136"/>
    <col min="4491" max="4494" width="1.77734375" style="136" customWidth="1"/>
    <col min="4495" max="4495" width="21.44140625" style="136" customWidth="1"/>
    <col min="4496" max="4526" width="9.77734375" style="136" customWidth="1"/>
    <col min="4527" max="4746" width="9" style="136"/>
    <col min="4747" max="4750" width="1.77734375" style="136" customWidth="1"/>
    <col min="4751" max="4751" width="21.44140625" style="136" customWidth="1"/>
    <col min="4752" max="4782" width="9.77734375" style="136" customWidth="1"/>
    <col min="4783" max="5002" width="9" style="136"/>
    <col min="5003" max="5006" width="1.77734375" style="136" customWidth="1"/>
    <col min="5007" max="5007" width="21.44140625" style="136" customWidth="1"/>
    <col min="5008" max="5038" width="9.77734375" style="136" customWidth="1"/>
    <col min="5039" max="5258" width="9" style="136"/>
    <col min="5259" max="5262" width="1.77734375" style="136" customWidth="1"/>
    <col min="5263" max="5263" width="21.44140625" style="136" customWidth="1"/>
    <col min="5264" max="5294" width="9.77734375" style="136" customWidth="1"/>
    <col min="5295" max="5514" width="9" style="136"/>
    <col min="5515" max="5518" width="1.77734375" style="136" customWidth="1"/>
    <col min="5519" max="5519" width="21.44140625" style="136" customWidth="1"/>
    <col min="5520" max="5550" width="9.77734375" style="136" customWidth="1"/>
    <col min="5551" max="5770" width="9" style="136"/>
    <col min="5771" max="5774" width="1.77734375" style="136" customWidth="1"/>
    <col min="5775" max="5775" width="21.44140625" style="136" customWidth="1"/>
    <col min="5776" max="5806" width="9.77734375" style="136" customWidth="1"/>
    <col min="5807" max="6026" width="9" style="136"/>
    <col min="6027" max="6030" width="1.77734375" style="136" customWidth="1"/>
    <col min="6031" max="6031" width="21.44140625" style="136" customWidth="1"/>
    <col min="6032" max="6062" width="9.77734375" style="136" customWidth="1"/>
    <col min="6063" max="6282" width="9" style="136"/>
    <col min="6283" max="6286" width="1.77734375" style="136" customWidth="1"/>
    <col min="6287" max="6287" width="21.44140625" style="136" customWidth="1"/>
    <col min="6288" max="6318" width="9.77734375" style="136" customWidth="1"/>
    <col min="6319" max="6538" width="9" style="136"/>
    <col min="6539" max="6542" width="1.77734375" style="136" customWidth="1"/>
    <col min="6543" max="6543" width="21.44140625" style="136" customWidth="1"/>
    <col min="6544" max="6574" width="9.77734375" style="136" customWidth="1"/>
    <col min="6575" max="6794" width="9" style="136"/>
    <col min="6795" max="6798" width="1.77734375" style="136" customWidth="1"/>
    <col min="6799" max="6799" width="21.44140625" style="136" customWidth="1"/>
    <col min="6800" max="6830" width="9.77734375" style="136" customWidth="1"/>
    <col min="6831" max="7050" width="9" style="136"/>
    <col min="7051" max="7054" width="1.77734375" style="136" customWidth="1"/>
    <col min="7055" max="7055" width="21.44140625" style="136" customWidth="1"/>
    <col min="7056" max="7086" width="9.77734375" style="136" customWidth="1"/>
    <col min="7087" max="7306" width="9" style="136"/>
    <col min="7307" max="7310" width="1.77734375" style="136" customWidth="1"/>
    <col min="7311" max="7311" width="21.44140625" style="136" customWidth="1"/>
    <col min="7312" max="7342" width="9.77734375" style="136" customWidth="1"/>
    <col min="7343" max="7562" width="9" style="136"/>
    <col min="7563" max="7566" width="1.77734375" style="136" customWidth="1"/>
    <col min="7567" max="7567" width="21.44140625" style="136" customWidth="1"/>
    <col min="7568" max="7598" width="9.77734375" style="136" customWidth="1"/>
    <col min="7599" max="7818" width="9" style="136"/>
    <col min="7819" max="7822" width="1.77734375" style="136" customWidth="1"/>
    <col min="7823" max="7823" width="21.44140625" style="136" customWidth="1"/>
    <col min="7824" max="7854" width="9.77734375" style="136" customWidth="1"/>
    <col min="7855" max="8074" width="9" style="136"/>
    <col min="8075" max="8078" width="1.77734375" style="136" customWidth="1"/>
    <col min="8079" max="8079" width="21.44140625" style="136" customWidth="1"/>
    <col min="8080" max="8110" width="9.77734375" style="136" customWidth="1"/>
    <col min="8111" max="8330" width="9" style="136"/>
    <col min="8331" max="8334" width="1.77734375" style="136" customWidth="1"/>
    <col min="8335" max="8335" width="21.44140625" style="136" customWidth="1"/>
    <col min="8336" max="8366" width="9.77734375" style="136" customWidth="1"/>
    <col min="8367" max="8586" width="9" style="136"/>
    <col min="8587" max="8590" width="1.77734375" style="136" customWidth="1"/>
    <col min="8591" max="8591" width="21.44140625" style="136" customWidth="1"/>
    <col min="8592" max="8622" width="9.77734375" style="136" customWidth="1"/>
    <col min="8623" max="8842" width="9" style="136"/>
    <col min="8843" max="8846" width="1.77734375" style="136" customWidth="1"/>
    <col min="8847" max="8847" width="21.44140625" style="136" customWidth="1"/>
    <col min="8848" max="8878" width="9.77734375" style="136" customWidth="1"/>
    <col min="8879" max="9098" width="9" style="136"/>
    <col min="9099" max="9102" width="1.77734375" style="136" customWidth="1"/>
    <col min="9103" max="9103" width="21.44140625" style="136" customWidth="1"/>
    <col min="9104" max="9134" width="9.77734375" style="136" customWidth="1"/>
    <col min="9135" max="9354" width="9" style="136"/>
    <col min="9355" max="9358" width="1.77734375" style="136" customWidth="1"/>
    <col min="9359" max="9359" width="21.44140625" style="136" customWidth="1"/>
    <col min="9360" max="9390" width="9.77734375" style="136" customWidth="1"/>
    <col min="9391" max="9610" width="9" style="136"/>
    <col min="9611" max="9614" width="1.77734375" style="136" customWidth="1"/>
    <col min="9615" max="9615" width="21.44140625" style="136" customWidth="1"/>
    <col min="9616" max="9646" width="9.77734375" style="136" customWidth="1"/>
    <col min="9647" max="9866" width="9" style="136"/>
    <col min="9867" max="9870" width="1.77734375" style="136" customWidth="1"/>
    <col min="9871" max="9871" width="21.44140625" style="136" customWidth="1"/>
    <col min="9872" max="9902" width="9.77734375" style="136" customWidth="1"/>
    <col min="9903" max="10122" width="9" style="136"/>
    <col min="10123" max="10126" width="1.77734375" style="136" customWidth="1"/>
    <col min="10127" max="10127" width="21.44140625" style="136" customWidth="1"/>
    <col min="10128" max="10158" width="9.77734375" style="136" customWidth="1"/>
    <col min="10159" max="10378" width="9" style="136"/>
    <col min="10379" max="10382" width="1.77734375" style="136" customWidth="1"/>
    <col min="10383" max="10383" width="21.44140625" style="136" customWidth="1"/>
    <col min="10384" max="10414" width="9.77734375" style="136" customWidth="1"/>
    <col min="10415" max="10634" width="9" style="136"/>
    <col min="10635" max="10638" width="1.77734375" style="136" customWidth="1"/>
    <col min="10639" max="10639" width="21.44140625" style="136" customWidth="1"/>
    <col min="10640" max="10670" width="9.77734375" style="136" customWidth="1"/>
    <col min="10671" max="10890" width="9" style="136"/>
    <col min="10891" max="10894" width="1.77734375" style="136" customWidth="1"/>
    <col min="10895" max="10895" width="21.44140625" style="136" customWidth="1"/>
    <col min="10896" max="10926" width="9.77734375" style="136" customWidth="1"/>
    <col min="10927" max="11146" width="9" style="136"/>
    <col min="11147" max="11150" width="1.77734375" style="136" customWidth="1"/>
    <col min="11151" max="11151" width="21.44140625" style="136" customWidth="1"/>
    <col min="11152" max="11182" width="9.77734375" style="136" customWidth="1"/>
    <col min="11183" max="11402" width="9" style="136"/>
    <col min="11403" max="11406" width="1.77734375" style="136" customWidth="1"/>
    <col min="11407" max="11407" width="21.44140625" style="136" customWidth="1"/>
    <col min="11408" max="11438" width="9.77734375" style="136" customWidth="1"/>
    <col min="11439" max="11658" width="9" style="136"/>
    <col min="11659" max="11662" width="1.77734375" style="136" customWidth="1"/>
    <col min="11663" max="11663" width="21.44140625" style="136" customWidth="1"/>
    <col min="11664" max="11694" width="9.77734375" style="136" customWidth="1"/>
    <col min="11695" max="11914" width="9" style="136"/>
    <col min="11915" max="11918" width="1.77734375" style="136" customWidth="1"/>
    <col min="11919" max="11919" width="21.44140625" style="136" customWidth="1"/>
    <col min="11920" max="11950" width="9.77734375" style="136" customWidth="1"/>
    <col min="11951" max="12170" width="9" style="136"/>
    <col min="12171" max="12174" width="1.77734375" style="136" customWidth="1"/>
    <col min="12175" max="12175" width="21.44140625" style="136" customWidth="1"/>
    <col min="12176" max="12206" width="9.77734375" style="136" customWidth="1"/>
    <col min="12207" max="12426" width="9" style="136"/>
    <col min="12427" max="12430" width="1.77734375" style="136" customWidth="1"/>
    <col min="12431" max="12431" width="21.44140625" style="136" customWidth="1"/>
    <col min="12432" max="12462" width="9.77734375" style="136" customWidth="1"/>
    <col min="12463" max="12682" width="9" style="136"/>
    <col min="12683" max="12686" width="1.77734375" style="136" customWidth="1"/>
    <col min="12687" max="12687" width="21.44140625" style="136" customWidth="1"/>
    <col min="12688" max="12718" width="9.77734375" style="136" customWidth="1"/>
    <col min="12719" max="12938" width="9" style="136"/>
    <col min="12939" max="12942" width="1.77734375" style="136" customWidth="1"/>
    <col min="12943" max="12943" width="21.44140625" style="136" customWidth="1"/>
    <col min="12944" max="12974" width="9.77734375" style="136" customWidth="1"/>
    <col min="12975" max="13194" width="9" style="136"/>
    <col min="13195" max="13198" width="1.77734375" style="136" customWidth="1"/>
    <col min="13199" max="13199" width="21.44140625" style="136" customWidth="1"/>
    <col min="13200" max="13230" width="9.77734375" style="136" customWidth="1"/>
    <col min="13231" max="13450" width="9" style="136"/>
    <col min="13451" max="13454" width="1.77734375" style="136" customWidth="1"/>
    <col min="13455" max="13455" width="21.44140625" style="136" customWidth="1"/>
    <col min="13456" max="13486" width="9.77734375" style="136" customWidth="1"/>
    <col min="13487" max="13706" width="9" style="136"/>
    <col min="13707" max="13710" width="1.77734375" style="136" customWidth="1"/>
    <col min="13711" max="13711" width="21.44140625" style="136" customWidth="1"/>
    <col min="13712" max="13742" width="9.77734375" style="136" customWidth="1"/>
    <col min="13743" max="13962" width="9" style="136"/>
    <col min="13963" max="13966" width="1.77734375" style="136" customWidth="1"/>
    <col min="13967" max="13967" width="21.44140625" style="136" customWidth="1"/>
    <col min="13968" max="13998" width="9.77734375" style="136" customWidth="1"/>
    <col min="13999" max="14218" width="9" style="136"/>
    <col min="14219" max="14222" width="1.77734375" style="136" customWidth="1"/>
    <col min="14223" max="14223" width="21.44140625" style="136" customWidth="1"/>
    <col min="14224" max="14254" width="9.77734375" style="136" customWidth="1"/>
    <col min="14255" max="14474" width="9" style="136"/>
    <col min="14475" max="14478" width="1.77734375" style="136" customWidth="1"/>
    <col min="14479" max="14479" width="21.44140625" style="136" customWidth="1"/>
    <col min="14480" max="14510" width="9.77734375" style="136" customWidth="1"/>
    <col min="14511" max="14730" width="9" style="136"/>
    <col min="14731" max="14734" width="1.77734375" style="136" customWidth="1"/>
    <col min="14735" max="14735" width="21.44140625" style="136" customWidth="1"/>
    <col min="14736" max="14766" width="9.77734375" style="136" customWidth="1"/>
    <col min="14767" max="14986" width="9" style="136"/>
    <col min="14987" max="14990" width="1.77734375" style="136" customWidth="1"/>
    <col min="14991" max="14991" width="21.44140625" style="136" customWidth="1"/>
    <col min="14992" max="15022" width="9.77734375" style="136" customWidth="1"/>
    <col min="15023" max="15242" width="9" style="136"/>
    <col min="15243" max="15246" width="1.77734375" style="136" customWidth="1"/>
    <col min="15247" max="15247" width="21.44140625" style="136" customWidth="1"/>
    <col min="15248" max="15278" width="9.77734375" style="136" customWidth="1"/>
    <col min="15279" max="15498" width="9" style="136"/>
    <col min="15499" max="15502" width="1.77734375" style="136" customWidth="1"/>
    <col min="15503" max="15503" width="21.44140625" style="136" customWidth="1"/>
    <col min="15504" max="15534" width="9.77734375" style="136" customWidth="1"/>
    <col min="15535" max="15754" width="9" style="136"/>
    <col min="15755" max="15758" width="1.77734375" style="136" customWidth="1"/>
    <col min="15759" max="15759" width="21.44140625" style="136" customWidth="1"/>
    <col min="15760" max="15790" width="9.77734375" style="136" customWidth="1"/>
    <col min="15791" max="16010" width="9" style="136"/>
    <col min="16011" max="16014" width="1.77734375" style="136" customWidth="1"/>
    <col min="16015" max="16015" width="21.44140625" style="136" customWidth="1"/>
    <col min="16016" max="16046" width="9.77734375" style="136" customWidth="1"/>
    <col min="16047" max="16266" width="9" style="136"/>
    <col min="16267" max="16270" width="1.77734375" style="136" customWidth="1"/>
    <col min="16271" max="16271" width="21.44140625" style="136" customWidth="1"/>
    <col min="16272" max="16302" width="9.77734375" style="136" customWidth="1"/>
    <col min="16303" max="16384" width="9" style="136"/>
  </cols>
  <sheetData>
    <row ht="16.2">
      <c s="93">
        <v>1</v>
      </c>
      <c s="248" t="s">
        <v>213</v>
      </c>
      <c r="EJ1" s="136" t="s">
        <v>194</v>
      </c>
      <c r="FM1" s="30">
        <v>1</v>
      </c>
      <c s="15"/>
      <c s="15"/>
      <c s="15"/>
      <c s="15"/>
      <c s="15"/>
      <c r="FV1"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r="JS1"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</row>
    <row ht="13.8" thickBot="1" s="8" customFormat="1">
      <c s="93">
        <v>2</v>
      </c>
      <c r="H2" s="8">
        <v>1</v>
      </c>
      <c s="8">
        <v>2</v>
      </c>
      <c s="8">
        <v>3</v>
      </c>
      <c s="8">
        <v>4</v>
      </c>
      <c s="8">
        <v>5</v>
      </c>
      <c s="8">
        <v>6</v>
      </c>
      <c s="8">
        <v>7</v>
      </c>
      <c s="8">
        <v>8</v>
      </c>
      <c s="8">
        <v>9</v>
      </c>
      <c s="8">
        <v>10</v>
      </c>
      <c r="U2" s="8">
        <v>11</v>
      </c>
      <c s="8">
        <v>12</v>
      </c>
      <c s="8">
        <v>13</v>
      </c>
      <c s="8">
        <v>14</v>
      </c>
      <c s="8">
        <v>15</v>
      </c>
      <c s="8">
        <v>16</v>
      </c>
      <c s="8">
        <v>17</v>
      </c>
      <c s="8">
        <v>18</v>
      </c>
      <c s="8">
        <v>19</v>
      </c>
      <c s="8">
        <v>20</v>
      </c>
      <c s="8">
        <v>21</v>
      </c>
      <c s="8">
        <v>22</v>
      </c>
      <c s="8">
        <v>23</v>
      </c>
      <c s="8">
        <v>24</v>
      </c>
      <c s="8">
        <v>25</v>
      </c>
      <c s="8">
        <v>26</v>
      </c>
      <c s="8">
        <v>27</v>
      </c>
      <c s="8">
        <v>28</v>
      </c>
      <c s="8">
        <v>29</v>
      </c>
      <c s="8">
        <v>30</v>
      </c>
      <c s="8">
        <v>31</v>
      </c>
      <c s="8">
        <v>32</v>
      </c>
      <c s="8">
        <v>33</v>
      </c>
      <c s="8">
        <v>34</v>
      </c>
      <c s="8">
        <v>35</v>
      </c>
      <c s="8">
        <v>36</v>
      </c>
      <c s="8">
        <v>37</v>
      </c>
      <c s="8">
        <v>38</v>
      </c>
      <c s="8">
        <v>39</v>
      </c>
      <c s="8">
        <v>40</v>
      </c>
      <c s="8">
        <v>41</v>
      </c>
      <c s="8">
        <v>42</v>
      </c>
      <c s="8">
        <v>43</v>
      </c>
      <c s="8">
        <v>44</v>
      </c>
      <c s="8">
        <v>45</v>
      </c>
      <c s="8">
        <v>46</v>
      </c>
      <c s="8">
        <v>47</v>
      </c>
      <c s="8">
        <v>48</v>
      </c>
      <c s="8">
        <v>49</v>
      </c>
      <c s="8">
        <v>50</v>
      </c>
      <c s="8">
        <v>51</v>
      </c>
      <c s="8">
        <v>52</v>
      </c>
      <c s="8">
        <v>53</v>
      </c>
      <c s="8">
        <v>54</v>
      </c>
      <c s="8">
        <v>55</v>
      </c>
      <c s="8">
        <v>56</v>
      </c>
      <c s="8">
        <v>57</v>
      </c>
      <c s="8">
        <v>58</v>
      </c>
      <c s="8">
        <v>59</v>
      </c>
      <c s="8">
        <v>60</v>
      </c>
      <c s="8">
        <v>61</v>
      </c>
      <c s="8">
        <v>62</v>
      </c>
      <c s="8">
        <v>63</v>
      </c>
      <c s="8">
        <v>64</v>
      </c>
      <c s="8">
        <v>65</v>
      </c>
      <c s="8">
        <v>66</v>
      </c>
      <c s="8">
        <v>67</v>
      </c>
      <c s="8">
        <v>68</v>
      </c>
      <c s="8">
        <v>69</v>
      </c>
      <c s="8">
        <v>70</v>
      </c>
      <c s="8">
        <v>71</v>
      </c>
      <c s="8">
        <v>72</v>
      </c>
      <c s="8">
        <v>73</v>
      </c>
      <c s="8">
        <v>74</v>
      </c>
      <c s="8">
        <v>75</v>
      </c>
      <c s="8">
        <v>76</v>
      </c>
      <c s="8">
        <v>77</v>
      </c>
      <c s="8">
        <v>78</v>
      </c>
      <c s="8">
        <v>79</v>
      </c>
      <c s="8">
        <v>80</v>
      </c>
      <c s="8">
        <v>81</v>
      </c>
      <c s="8">
        <v>82</v>
      </c>
      <c s="8">
        <v>83</v>
      </c>
      <c s="8">
        <v>84</v>
      </c>
      <c s="8">
        <v>85</v>
      </c>
      <c s="8">
        <v>86</v>
      </c>
      <c s="8">
        <v>87</v>
      </c>
      <c s="8">
        <v>88</v>
      </c>
      <c s="8">
        <v>89</v>
      </c>
      <c s="8">
        <v>90</v>
      </c>
      <c s="8">
        <v>91</v>
      </c>
      <c s="8">
        <v>92</v>
      </c>
      <c s="8">
        <v>93</v>
      </c>
      <c s="8">
        <v>94</v>
      </c>
      <c s="8">
        <v>95</v>
      </c>
      <c s="8">
        <v>96</v>
      </c>
      <c s="8">
        <v>97</v>
      </c>
      <c s="8">
        <v>98</v>
      </c>
      <c s="8">
        <v>99</v>
      </c>
      <c r="DJ2" s="8">
        <v>100</v>
      </c>
      <c s="8">
        <v>101</v>
      </c>
      <c s="8">
        <v>102</v>
      </c>
      <c s="8">
        <v>103</v>
      </c>
      <c s="8">
        <v>104</v>
      </c>
      <c s="8">
        <v>105</v>
      </c>
      <c s="8">
        <v>106</v>
      </c>
      <c s="8">
        <v>107</v>
      </c>
      <c s="8">
        <v>108</v>
      </c>
      <c s="8">
        <v>109</v>
      </c>
      <c s="8">
        <v>110</v>
      </c>
      <c s="8">
        <v>111</v>
      </c>
      <c s="8">
        <v>112</v>
      </c>
      <c s="8">
        <v>113</v>
      </c>
      <c s="8">
        <v>114</v>
      </c>
      <c s="8">
        <v>136</v>
      </c>
      <c s="8">
        <v>137</v>
      </c>
      <c s="8">
        <v>138</v>
      </c>
      <c s="8">
        <v>139</v>
      </c>
      <c s="8">
        <v>140</v>
      </c>
      <c s="8">
        <v>141</v>
      </c>
      <c s="8">
        <v>142</v>
      </c>
      <c s="8">
        <v>143</v>
      </c>
      <c s="8">
        <v>144</v>
      </c>
      <c s="8">
        <v>145</v>
      </c>
      <c r="EJ2" s="8">
        <v>115</v>
      </c>
      <c s="8">
        <v>116</v>
      </c>
      <c s="8">
        <v>117</v>
      </c>
      <c r="EN2" s="8">
        <v>118</v>
      </c>
      <c s="8">
        <v>119</v>
      </c>
      <c s="8">
        <v>120</v>
      </c>
      <c r="ER2" s="8">
        <v>121</v>
      </c>
      <c s="8">
        <v>122</v>
      </c>
      <c s="8">
        <v>123</v>
      </c>
      <c s="8">
        <v>124</v>
      </c>
      <c s="8">
        <v>125</v>
      </c>
      <c s="8">
        <v>126</v>
      </c>
      <c s="8">
        <v>127</v>
      </c>
      <c s="8">
        <v>128</v>
      </c>
      <c s="8">
        <v>129</v>
      </c>
      <c s="8">
        <v>130</v>
      </c>
      <c s="8">
        <v>131</v>
      </c>
      <c s="8">
        <v>132</v>
      </c>
      <c s="8">
        <v>133</v>
      </c>
      <c s="8">
        <v>134</v>
      </c>
      <c s="8">
        <v>135</v>
      </c>
      <c s="83"/>
      <c s="83"/>
      <c s="83"/>
      <c s="83"/>
      <c s="83"/>
      <c r="FM2" s="93">
        <v>2</v>
      </c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</row>
    <row>
      <c s="93">
        <v>3</v>
      </c>
      <c s="163" t="s">
        <v>0</v>
      </c>
      <c s="86"/>
      <c s="86"/>
      <c s="86"/>
      <c s="86"/>
      <c s="165"/>
      <c s="127" t="s">
        <v>1</v>
      </c>
      <c s="5"/>
      <c s="5"/>
      <c s="5"/>
      <c s="5"/>
      <c s="5"/>
      <c s="5"/>
      <c s="5"/>
      <c s="5"/>
      <c s="5"/>
      <c s="5"/>
      <c s="5"/>
      <c s="5"/>
      <c s="127" t="s">
        <v>2</v>
      </c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170"/>
      <c s="5" t="s">
        <v>3</v>
      </c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155"/>
      <c r="FM3" s="30">
        <v>3</v>
      </c>
      <c s="15"/>
      <c s="15"/>
      <c s="15"/>
      <c s="15"/>
      <c s="15"/>
      <c r="FV3"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</row>
    <row ht="13.5" customHeight="1" s="226" customFormat="1">
      <c s="93">
        <v>4</v>
      </c>
      <c s="171"/>
      <c s="140"/>
      <c s="140"/>
      <c s="140"/>
      <c s="140"/>
      <c s="156"/>
      <c s="151" t="s">
        <v>189</v>
      </c>
      <c s="37" t="s">
        <v>217</v>
      </c>
      <c s="159" t="s">
        <v>44</v>
      </c>
      <c s="73" t="s">
        <v>44</v>
      </c>
      <c s="73" t="s">
        <v>44</v>
      </c>
      <c s="73" t="s">
        <v>44</v>
      </c>
      <c s="73" t="s">
        <v>44</v>
      </c>
      <c s="73" t="s">
        <v>44</v>
      </c>
      <c s="73" t="s">
        <v>44</v>
      </c>
      <c s="85" t="s">
        <v>44</v>
      </c>
      <c s="90" t="s">
        <v>159</v>
      </c>
      <c s="97" t="s">
        <v>4</v>
      </c>
      <c s="191" t="s">
        <v>5</v>
      </c>
      <c s="16" t="s">
        <v>195</v>
      </c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20" t="s">
        <v>159</v>
      </c>
      <c s="90" t="s">
        <v>160</v>
      </c>
      <c s="97" t="s">
        <v>4</v>
      </c>
      <c s="97" t="s">
        <v>5</v>
      </c>
      <c s="29" t="s">
        <v>7</v>
      </c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107"/>
      <c s="126" t="s">
        <v>8</v>
      </c>
      <c s="29"/>
      <c s="29"/>
      <c s="107"/>
      <c s="29" t="s">
        <v>9</v>
      </c>
      <c s="29"/>
      <c s="29"/>
      <c s="29"/>
      <c s="126" t="s">
        <v>10</v>
      </c>
      <c s="29"/>
      <c s="29"/>
      <c s="29"/>
      <c s="29"/>
      <c s="29"/>
      <c s="29"/>
      <c s="29"/>
      <c s="29"/>
      <c s="29"/>
      <c s="29"/>
      <c s="29"/>
      <c s="29"/>
      <c s="29"/>
      <c s="29"/>
      <c s="107"/>
      <c s="120" t="s">
        <v>159</v>
      </c>
      <c s="197" t="s">
        <v>6</v>
      </c>
      <c s="199" t="s">
        <v>4</v>
      </c>
      <c s="172" t="s">
        <v>5</v>
      </c>
      <c r="FM4" s="30">
        <v>4</v>
      </c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  <c s="24"/>
    </row>
    <row ht="13.5" customHeight="1" s="226" customFormat="1">
      <c s="93">
        <v>5</v>
      </c>
      <c s="171"/>
      <c s="140"/>
      <c s="140"/>
      <c s="140"/>
      <c s="140"/>
      <c s="156"/>
      <c s="148"/>
      <c s="166"/>
      <c s="164"/>
      <c s="71"/>
      <c s="71"/>
      <c s="71"/>
      <c s="71"/>
      <c s="71"/>
      <c s="71"/>
      <c s="162"/>
      <c s="134"/>
      <c s="113"/>
      <c s="182"/>
      <c s="125" t="s">
        <v>196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60"/>
      <c s="125" t="s">
        <v>11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60"/>
      <c s="121"/>
      <c s="134"/>
      <c s="113"/>
      <c s="113"/>
      <c s="56" t="s">
        <v>186</v>
      </c>
      <c s="37" t="s">
        <v>208</v>
      </c>
      <c s="37" t="s">
        <v>209</v>
      </c>
      <c s="37" t="s">
        <v>210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37" t="s">
        <v>44</v>
      </c>
      <c s="97" t="s">
        <v>44</v>
      </c>
      <c s="105" t="s">
        <v>12</v>
      </c>
      <c s="90" t="s">
        <v>44</v>
      </c>
      <c s="37" t="s">
        <v>44</v>
      </c>
      <c s="85" t="s">
        <v>44</v>
      </c>
      <c s="195" t="s">
        <v>12</v>
      </c>
      <c s="90" t="s">
        <v>44</v>
      </c>
      <c s="37" t="s">
        <v>44</v>
      </c>
      <c s="85" t="s">
        <v>44</v>
      </c>
      <c s="105" t="s">
        <v>12</v>
      </c>
      <c s="90" t="s">
        <v>207</v>
      </c>
      <c s="37" t="s">
        <v>211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56" t="s">
        <v>44</v>
      </c>
      <c s="37" t="s">
        <v>44</v>
      </c>
      <c s="37" t="s">
        <v>44</v>
      </c>
      <c s="85" t="s">
        <v>44</v>
      </c>
      <c s="105" t="s">
        <v>12</v>
      </c>
      <c s="121"/>
      <c s="180"/>
      <c s="187"/>
      <c s="168"/>
      <c r="FM5" s="30">
        <v>5</v>
      </c>
      <c s="6" t="str">
        <f>IF(ISERROR(VLOOKUP(FN6,#REF!,7)),"",VLOOKUP(FN6,#REF!,7))</f>
        <v/>
      </c>
      <c s="6" t="str">
        <f>IF(ISERROR(VLOOKUP(FO6,#REF!,7)),"",VLOOKUP(FO6,#REF!,7))</f>
        <v/>
      </c>
      <c s="6" t="str">
        <f>IF(ISERROR(VLOOKUP(FP6,#REF!,7)),"",VLOOKUP(FP6,#REF!,7))</f>
        <v/>
      </c>
      <c s="6" t="str">
        <f>IF(ISERROR(VLOOKUP(FQ6,#REF!,7)),"",VLOOKUP(FQ6,#REF!,7))</f>
        <v/>
      </c>
      <c s="6" t="str">
        <f>IF(ISERROR(VLOOKUP(FR6,#REF!,7)),"",VLOOKUP(FR6,#REF!,7))</f>
        <v/>
      </c>
      <c s="6" t="str">
        <f>IF(ISERROR(VLOOKUP(FS6,#REF!,7)),"",VLOOKUP(FS6,#REF!,7))</f>
        <v/>
      </c>
      <c s="6" t="str">
        <f>IF(ISERROR(VLOOKUP(FT6,#REF!,7)),"",VLOOKUP(FT6,#REF!,7))</f>
        <v/>
      </c>
      <c s="6" t="str">
        <f>IF(ISERROR(VLOOKUP(FU6,#REF!,7)),"",VLOOKUP(FU6,#REF!,7))</f>
        <v/>
      </c>
      <c s="6" t="str">
        <f>IF(ISERROR(VLOOKUP(FV6,#REF!,7)),"",VLOOKUP(FV6,#REF!,7))</f>
        <v/>
      </c>
      <c s="6" t="str">
        <f>IF(ISERROR(VLOOKUP(FW6,#REF!,7)),"",VLOOKUP(FW6,#REF!,7))</f>
        <v/>
      </c>
      <c s="6" t="str">
        <f>IF(ISERROR(VLOOKUP(FX6,#REF!,7)),"",VLOOKUP(FX6,#REF!,7))</f>
        <v/>
      </c>
      <c s="6" t="str">
        <f>IF(ISERROR(VLOOKUP(FY6,#REF!,7)),"",VLOOKUP(FY6,#REF!,7))</f>
        <v/>
      </c>
      <c s="6" t="str">
        <f>IF(ISERROR(VLOOKUP(FZ6,#REF!,7)),"",VLOOKUP(FZ6,#REF!,7))</f>
        <v/>
      </c>
      <c s="6" t="str">
        <f>IF(ISERROR(VLOOKUP(GA6,#REF!,7)),"",VLOOKUP(GA6,#REF!,7))</f>
        <v/>
      </c>
      <c s="6" t="str">
        <f>IF(ISERROR(VLOOKUP(GB6,#REF!,7)),"",VLOOKUP(GB6,#REF!,7))</f>
        <v/>
      </c>
      <c s="6" t="str">
        <f>IF(ISERROR(VLOOKUP(GC6,#REF!,7)),"",VLOOKUP(GC6,#REF!,7))</f>
        <v/>
      </c>
      <c s="6" t="str">
        <f>IF(ISERROR(VLOOKUP(GD6,#REF!,7)),"",VLOOKUP(GD6,#REF!,7))</f>
        <v/>
      </c>
      <c s="6" t="str">
        <f>IF(ISERROR(VLOOKUP(GE6,#REF!,7)),"",VLOOKUP(GE6,#REF!,7))</f>
        <v/>
      </c>
      <c s="6" t="str">
        <f>IF(ISERROR(VLOOKUP(GF6,#REF!,7)),"",VLOOKUP(GF6,#REF!,7))</f>
        <v/>
      </c>
      <c s="6" t="str">
        <f>IF(ISERROR(VLOOKUP(GG6,#REF!,7)),"",VLOOKUP(GG6,#REF!,7))</f>
        <v/>
      </c>
      <c s="6" t="str">
        <f>IF(ISERROR(VLOOKUP(GH6,#REF!,7)),"",VLOOKUP(GH6,#REF!,7))</f>
        <v/>
      </c>
      <c s="6" t="str">
        <f>IF(ISERROR(VLOOKUP(GI6,#REF!,7)),"",VLOOKUP(GI6,#REF!,7))</f>
        <v/>
      </c>
      <c s="6" t="str">
        <f>IF(ISERROR(VLOOKUP(GJ6,#REF!,7)),"",VLOOKUP(GJ6,#REF!,7))</f>
        <v/>
      </c>
      <c s="6" t="str">
        <f>IF(ISERROR(VLOOKUP(GK6,#REF!,7)),"",VLOOKUP(GK6,#REF!,7))</f>
        <v/>
      </c>
      <c s="6" t="str">
        <f>IF(ISERROR(VLOOKUP(GL6,#REF!,7)),"",VLOOKUP(GL6,#REF!,7))</f>
        <v/>
      </c>
      <c s="6" t="str">
        <f>IF(ISERROR(VLOOKUP(GM6,#REF!,7)),"",VLOOKUP(GM6,#REF!,7))</f>
        <v/>
      </c>
      <c s="6" t="str">
        <f>IF(ISERROR(VLOOKUP(GN6,#REF!,7)),"",VLOOKUP(GN6,#REF!,7))</f>
        <v/>
      </c>
      <c s="6" t="str">
        <f>IF(ISERROR(VLOOKUP(GO6,#REF!,7)),"",VLOOKUP(GO6,#REF!,7))</f>
        <v/>
      </c>
      <c s="6" t="str">
        <f>IF(ISERROR(VLOOKUP(GP6,#REF!,7)),"",VLOOKUP(GP6,#REF!,7))</f>
        <v/>
      </c>
      <c s="6" t="str">
        <f>IF(ISERROR(VLOOKUP(GQ6,#REF!,7)),"",VLOOKUP(GQ6,#REF!,7))</f>
        <v/>
      </c>
      <c s="6" t="str">
        <f>IF(ISERROR(VLOOKUP(GR6,#REF!,7)),"",VLOOKUP(GR6,#REF!,7))</f>
        <v/>
      </c>
      <c s="6" t="str">
        <f>IF(ISERROR(VLOOKUP(GS6,#REF!,7)),"",VLOOKUP(GS6,#REF!,7))</f>
        <v/>
      </c>
      <c s="6" t="str">
        <f>IF(ISERROR(VLOOKUP(GT6,#REF!,7)),"",VLOOKUP(GT6,#REF!,7))</f>
        <v/>
      </c>
      <c s="6" t="str">
        <f>IF(ISERROR(VLOOKUP(GU6,#REF!,7)),"",VLOOKUP(GU6,#REF!,7))</f>
        <v/>
      </c>
      <c s="6" t="str">
        <f>IF(ISERROR(VLOOKUP(GV6,#REF!,7)),"",VLOOKUP(GV6,#REF!,7))</f>
        <v/>
      </c>
      <c s="6" t="str">
        <f>IF(ISERROR(VLOOKUP(GW6,#REF!,7)),"",VLOOKUP(GW6,#REF!,7))</f>
        <v/>
      </c>
      <c s="6" t="str">
        <f>IF(ISERROR(VLOOKUP(GX6,#REF!,7)),"",VLOOKUP(GX6,#REF!,7))</f>
        <v/>
      </c>
      <c s="6" t="str">
        <f>IF(ISERROR(VLOOKUP(GY6,#REF!,7)),"",VLOOKUP(GY6,#REF!,7))</f>
        <v/>
      </c>
      <c s="6" t="str">
        <f>IF(ISERROR(VLOOKUP(GZ6,#REF!,7)),"",VLOOKUP(GZ6,#REF!,7))</f>
        <v/>
      </c>
      <c s="6" t="str">
        <f>IF(ISERROR(VLOOKUP(HA6,#REF!,7)),"",VLOOKUP(HA6,#REF!,7))</f>
        <v/>
      </c>
      <c s="6" t="str">
        <f>IF(ISERROR(VLOOKUP(HB6,#REF!,7)),"",VLOOKUP(HB6,#REF!,7))</f>
        <v/>
      </c>
      <c s="6" t="str">
        <f>IF(ISERROR(VLOOKUP(HC6,#REF!,7)),"",VLOOKUP(HC6,#REF!,7))</f>
        <v/>
      </c>
      <c s="6" t="str">
        <f>IF(ISERROR(VLOOKUP(HD6,#REF!,7)),"",VLOOKUP(HD6,#REF!,7))</f>
        <v/>
      </c>
      <c s="6" t="str">
        <f>IF(ISERROR(VLOOKUP(HE6,#REF!,7)),"",VLOOKUP(HE6,#REF!,7))</f>
        <v/>
      </c>
      <c s="6" t="str">
        <f>IF(ISERROR(VLOOKUP(HF6,#REF!,7)),"",VLOOKUP(HF6,#REF!,7))</f>
        <v/>
      </c>
      <c s="6" t="str">
        <f>IF(ISERROR(VLOOKUP(HG6,#REF!,7)),"",VLOOKUP(HG6,#REF!,7))</f>
        <v/>
      </c>
      <c s="6" t="str">
        <f>IF(ISERROR(VLOOKUP(HH6,#REF!,7)),"",VLOOKUP(HH6,#REF!,7))</f>
        <v/>
      </c>
      <c s="6" t="str">
        <f>IF(ISERROR(VLOOKUP(HI6,#REF!,7)),"",VLOOKUP(HI6,#REF!,7))</f>
        <v/>
      </c>
      <c s="6" t="str">
        <f>IF(ISERROR(VLOOKUP(HJ6,#REF!,7)),"",VLOOKUP(HJ6,#REF!,7))</f>
        <v/>
      </c>
      <c s="6" t="str">
        <f>IF(ISERROR(VLOOKUP(HK6,#REF!,7)),"",VLOOKUP(HK6,#REF!,7))</f>
        <v/>
      </c>
      <c s="6" t="str">
        <f>IF(ISERROR(VLOOKUP(HL6,#REF!,7)),"",VLOOKUP(HL6,#REF!,7))</f>
        <v/>
      </c>
      <c s="6" t="str">
        <f>IF(ISERROR(VLOOKUP(HM6,#REF!,7)),"",VLOOKUP(HM6,#REF!,7))</f>
        <v/>
      </c>
      <c s="6" t="str">
        <f>IF(ISERROR(VLOOKUP(HN6,#REF!,7)),"",VLOOKUP(HN6,#REF!,7))</f>
        <v/>
      </c>
      <c s="6" t="str">
        <f>IF(ISERROR(VLOOKUP(HO6,#REF!,7)),"",VLOOKUP(HO6,#REF!,7))</f>
        <v/>
      </c>
      <c s="6" t="str">
        <f>IF(ISERROR(VLOOKUP(HP6,#REF!,7)),"",VLOOKUP(HP6,#REF!,7))</f>
        <v/>
      </c>
      <c s="6" t="str">
        <f>IF(ISERROR(VLOOKUP(HQ6,#REF!,7)),"",VLOOKUP(HQ6,#REF!,7))</f>
        <v/>
      </c>
      <c s="6" t="str">
        <f>IF(ISERROR(VLOOKUP(HR6,#REF!,7)),"",VLOOKUP(HR6,#REF!,7))</f>
        <v/>
      </c>
      <c s="6" t="str">
        <f>IF(ISERROR(VLOOKUP(HS6,#REF!,7)),"",VLOOKUP(HS6,#REF!,7))</f>
        <v/>
      </c>
      <c s="6" t="str">
        <f>IF(ISERROR(VLOOKUP(HT6,#REF!,7)),"",VLOOKUP(HT6,#REF!,7))</f>
        <v/>
      </c>
      <c s="6" t="str">
        <f>IF(ISERROR(VLOOKUP(HU6,#REF!,7)),"",VLOOKUP(HU6,#REF!,7))</f>
        <v/>
      </c>
      <c s="6" t="str">
        <f>IF(ISERROR(VLOOKUP(HV6,#REF!,7)),"",VLOOKUP(HV6,#REF!,7))</f>
        <v/>
      </c>
      <c s="6" t="str">
        <f>IF(ISERROR(VLOOKUP(HW6,#REF!,7)),"",VLOOKUP(HW6,#REF!,7))</f>
        <v/>
      </c>
      <c s="6" t="str">
        <f>IF(ISERROR(VLOOKUP(HX6,#REF!,7)),"",VLOOKUP(HX6,#REF!,7))</f>
        <v/>
      </c>
      <c s="6" t="str">
        <f>IF(ISERROR(VLOOKUP(HY6,#REF!,7)),"",VLOOKUP(HY6,#REF!,7))</f>
        <v/>
      </c>
      <c s="6" t="str">
        <f>IF(ISERROR(VLOOKUP(HZ6,#REF!,7)),"",VLOOKUP(HZ6,#REF!,7))</f>
        <v/>
      </c>
      <c s="6" t="str">
        <f>IF(ISERROR(VLOOKUP(IA6,#REF!,7)),"",VLOOKUP(IA6,#REF!,7))</f>
        <v/>
      </c>
      <c s="6" t="str">
        <f>IF(ISERROR(VLOOKUP(IB6,#REF!,7)),"",VLOOKUP(IB6,#REF!,7))</f>
        <v/>
      </c>
      <c s="6" t="str">
        <f>IF(ISERROR(VLOOKUP(IC6,#REF!,7)),"",VLOOKUP(IC6,#REF!,7))</f>
        <v/>
      </c>
      <c s="6" t="str">
        <f>IF(ISERROR(VLOOKUP(ID6,#REF!,7)),"",VLOOKUP(ID6,#REF!,7))</f>
        <v/>
      </c>
      <c s="6" t="str">
        <f>IF(ISERROR(VLOOKUP(IE6,#REF!,7)),"",VLOOKUP(IE6,#REF!,7))</f>
        <v/>
      </c>
      <c s="6" t="str">
        <f>IF(ISERROR(VLOOKUP(IF6,#REF!,7)),"",VLOOKUP(IF6,#REF!,7))</f>
        <v/>
      </c>
      <c s="6" t="str">
        <f>IF(ISERROR(VLOOKUP(IG6,#REF!,7)),"",VLOOKUP(IG6,#REF!,7))</f>
        <v/>
      </c>
      <c s="6" t="str">
        <f>IF(ISERROR(VLOOKUP(IH6,#REF!,7)),"",VLOOKUP(IH6,#REF!,7))</f>
        <v/>
      </c>
      <c s="6" t="str">
        <f>IF(ISERROR(VLOOKUP(II6,#REF!,7)),"",VLOOKUP(II6,#REF!,7))</f>
        <v/>
      </c>
      <c s="6" t="str">
        <f>IF(ISERROR(VLOOKUP(IJ6,#REF!,7)),"",VLOOKUP(IJ6,#REF!,7))</f>
        <v/>
      </c>
      <c s="6" t="str">
        <f>IF(ISERROR(VLOOKUP(IK6,#REF!,7)),"",VLOOKUP(IK6,#REF!,7))</f>
        <v/>
      </c>
      <c s="6" t="str">
        <f>IF(ISERROR(VLOOKUP(IL6,#REF!,7)),"",VLOOKUP(IL6,#REF!,7))</f>
        <v/>
      </c>
      <c s="6" t="str">
        <f>IF(ISERROR(VLOOKUP(IM6,#REF!,7)),"",VLOOKUP(IM6,#REF!,7))</f>
        <v/>
      </c>
      <c s="6" t="str">
        <f>IF(ISERROR(VLOOKUP(IN6,#REF!,7)),"",VLOOKUP(IN6,#REF!,7))</f>
        <v/>
      </c>
      <c s="6" t="str">
        <f>IF(ISERROR(VLOOKUP(IO6,#REF!,7)),"",VLOOKUP(IO6,#REF!,7))</f>
        <v/>
      </c>
      <c s="6" t="str">
        <f>IF(ISERROR(VLOOKUP(IP6,#REF!,7)),"",VLOOKUP(IP6,#REF!,7))</f>
        <v/>
      </c>
      <c s="6" t="str">
        <f>IF(ISERROR(VLOOKUP(IQ6,#REF!,7)),"",VLOOKUP(IQ6,#REF!,7))</f>
        <v/>
      </c>
      <c s="6" t="str">
        <f>IF(ISERROR(VLOOKUP(IR6,#REF!,7)),"",VLOOKUP(IR6,#REF!,7))</f>
        <v/>
      </c>
      <c s="6" t="str">
        <f>IF(ISERROR(VLOOKUP(IS6,#REF!,7)),"",VLOOKUP(IS6,#REF!,7))</f>
        <v/>
      </c>
      <c s="6" t="str">
        <f>IF(ISERROR(VLOOKUP(IT6,#REF!,7)),"",VLOOKUP(IT6,#REF!,7))</f>
        <v/>
      </c>
      <c s="6" t="str">
        <f>IF(ISERROR(VLOOKUP(IU6,#REF!,7)),"",VLOOKUP(IU6,#REF!,7))</f>
        <v/>
      </c>
      <c s="6" t="str">
        <f>IF(ISERROR(VLOOKUP(IV6,#REF!,7)),"",VLOOKUP(IV6,#REF!,7))</f>
        <v/>
      </c>
      <c s="6" t="str">
        <f>IF(ISERROR(VLOOKUP(IW6,#REF!,7)),"",VLOOKUP(IW6,#REF!,7))</f>
        <v/>
      </c>
      <c s="6" t="str">
        <f>IF(ISERROR(VLOOKUP(IX6,#REF!,7)),"",VLOOKUP(IX6,#REF!,7))</f>
        <v/>
      </c>
      <c s="6" t="str">
        <f>IF(ISERROR(VLOOKUP(IY6,#REF!,7)),"",VLOOKUP(IY6,#REF!,7))</f>
        <v/>
      </c>
      <c s="6" t="str">
        <f>IF(ISERROR(VLOOKUP(IZ6,#REF!,7)),"",VLOOKUP(IZ6,#REF!,7))</f>
        <v/>
      </c>
      <c s="6" t="str">
        <f>IF(ISERROR(VLOOKUP(JA6,#REF!,7)),"",VLOOKUP(JA6,#REF!,7))</f>
        <v/>
      </c>
      <c s="6" t="str">
        <f>IF(ISERROR(VLOOKUP(JB6,#REF!,7)),"",VLOOKUP(JB6,#REF!,7))</f>
        <v/>
      </c>
      <c s="6" t="str">
        <f>IF(ISERROR(VLOOKUP(JC6,#REF!,7)),"",VLOOKUP(JC6,#REF!,7))</f>
        <v/>
      </c>
      <c s="6" t="str">
        <f>IF(ISERROR(VLOOKUP(JD6,#REF!,7)),"",VLOOKUP(JD6,#REF!,7))</f>
        <v/>
      </c>
      <c s="6" t="str">
        <f>IF(ISERROR(VLOOKUP(JE6,#REF!,7)),"",VLOOKUP(JE6,#REF!,7))</f>
        <v/>
      </c>
      <c s="6" t="str">
        <f>IF(ISERROR(VLOOKUP(JF6,#REF!,7)),"",VLOOKUP(JF6,#REF!,7))</f>
        <v/>
      </c>
      <c s="6" t="str">
        <f>IF(ISERROR(VLOOKUP(JG6,#REF!,7)),"",VLOOKUP(JG6,#REF!,7))</f>
        <v/>
      </c>
      <c s="6" t="str">
        <f>IF(ISERROR(VLOOKUP(JH6,#REF!,7)),"",VLOOKUP(JH6,#REF!,7))</f>
        <v/>
      </c>
      <c s="6" t="str">
        <f>IF(ISERROR(VLOOKUP(JI6,#REF!,7)),"",VLOOKUP(JI6,#REF!,7))</f>
        <v/>
      </c>
      <c s="6" t="str">
        <f>IF(ISERROR(VLOOKUP(JJ6,#REF!,7)),"",VLOOKUP(JJ6,#REF!,7))</f>
        <v/>
      </c>
      <c s="6" t="str">
        <f>IF(ISERROR(VLOOKUP(JK6,#REF!,7)),"",VLOOKUP(JK6,#REF!,7))</f>
        <v/>
      </c>
      <c s="6" t="str">
        <f>IF(ISERROR(VLOOKUP(JL6,#REF!,7)),"",VLOOKUP(JL6,#REF!,7))</f>
        <v/>
      </c>
      <c s="6" t="str">
        <f>IF(ISERROR(VLOOKUP(JM6,#REF!,7)),"",VLOOKUP(JM6,#REF!,7))</f>
        <v/>
      </c>
      <c s="6" t="str">
        <f>IF(ISERROR(VLOOKUP(JN6,#REF!,7)),"",VLOOKUP(JN6,#REF!,7))</f>
        <v/>
      </c>
      <c s="6" t="str">
        <f>IF(ISERROR(VLOOKUP(JO6,#REF!,7)),"",VLOOKUP(JO6,#REF!,7))</f>
        <v/>
      </c>
      <c s="6" t="str">
        <f>IF(ISERROR(VLOOKUP(JP6,#REF!,7)),"",VLOOKUP(JP6,#REF!,7))</f>
        <v/>
      </c>
      <c s="6" t="str">
        <f>IF(ISERROR(VLOOKUP(JQ6,#REF!,7)),"",VLOOKUP(JQ6,#REF!,7))</f>
        <v/>
      </c>
      <c s="6" t="str">
        <f>IF(ISERROR(VLOOKUP(JR6,#REF!,7)),"",VLOOKUP(JR6,#REF!,7))</f>
        <v/>
      </c>
      <c s="6" t="str">
        <f>IF(ISERROR(VLOOKUP(JS6,#REF!,7)),"",VLOOKUP(JS6,#REF!,7))</f>
        <v/>
      </c>
      <c s="6" t="str">
        <f>IF(ISERROR(VLOOKUP(JT6,#REF!,7)),"",VLOOKUP(JT6,#REF!,7))</f>
        <v/>
      </c>
      <c s="6" t="str">
        <f>IF(ISERROR(VLOOKUP(JU6,#REF!,7)),"",VLOOKUP(JU6,#REF!,7))</f>
        <v/>
      </c>
      <c s="6" t="str">
        <f>IF(ISERROR(VLOOKUP(JV6,#REF!,7)),"",VLOOKUP(JV6,#REF!,7))</f>
        <v/>
      </c>
      <c s="6" t="str">
        <f>IF(ISERROR(VLOOKUP(JW6,#REF!,7)),"",VLOOKUP(JW6,#REF!,7))</f>
        <v/>
      </c>
      <c s="6" t="str">
        <f>IF(ISERROR(VLOOKUP(JX6,#REF!,7)),"",VLOOKUP(JX6,#REF!,7))</f>
        <v/>
      </c>
      <c s="6" t="str">
        <f>IF(ISERROR(VLOOKUP(JY6,#REF!,7)),"",VLOOKUP(JY6,#REF!,7))</f>
        <v/>
      </c>
      <c s="6" t="str">
        <f>IF(ISERROR(VLOOKUP(JZ6,#REF!,7)),"",VLOOKUP(JZ6,#REF!,7))</f>
        <v/>
      </c>
      <c s="6" t="str">
        <f>IF(ISERROR(VLOOKUP(KA6,#REF!,7)),"",VLOOKUP(KA6,#REF!,7))</f>
        <v/>
      </c>
      <c s="6" t="str">
        <f>IF(ISERROR(VLOOKUP(KB6,#REF!,7)),"",VLOOKUP(KB6,#REF!,7))</f>
        <v/>
      </c>
      <c s="6" t="str">
        <f>IF(ISERROR(VLOOKUP(KC6,#REF!,7)),"",VLOOKUP(KC6,#REF!,7))</f>
        <v/>
      </c>
      <c s="6" t="str">
        <f>IF(ISERROR(VLOOKUP(KD6,#REF!,7)),"",VLOOKUP(KD6,#REF!,7))</f>
        <v/>
      </c>
      <c s="6" t="str">
        <f>IF(ISERROR(VLOOKUP(KE6,#REF!,7)),"",VLOOKUP(KE6,#REF!,7))</f>
        <v/>
      </c>
      <c s="6" t="str">
        <f>IF(ISERROR(VLOOKUP(KF6,#REF!,7)),"",VLOOKUP(KF6,#REF!,7))</f>
        <v/>
      </c>
      <c s="6" t="str">
        <f>IF(ISERROR(VLOOKUP(KG6,#REF!,7)),"",VLOOKUP(KG6,#REF!,7))</f>
        <v/>
      </c>
      <c s="6" t="str">
        <f>IF(ISERROR(VLOOKUP(KH6,#REF!,7)),"",VLOOKUP(KH6,#REF!,7))</f>
        <v/>
      </c>
      <c s="6" t="str">
        <f>IF(ISERROR(VLOOKUP(KI6,#REF!,7)),"",VLOOKUP(KI6,#REF!,7))</f>
        <v/>
      </c>
      <c s="6" t="str">
        <f>IF(ISERROR(VLOOKUP(KJ6,#REF!,7)),"",VLOOKUP(KJ6,#REF!,7))</f>
        <v/>
      </c>
      <c s="6" t="str">
        <f>IF(ISERROR(VLOOKUP(KK6,#REF!,7)),"",VLOOKUP(KK6,#REF!,7))</f>
        <v/>
      </c>
      <c s="6" t="str">
        <f>IF(ISERROR(VLOOKUP(KL6,#REF!,7)),"",VLOOKUP(KL6,#REF!,7))</f>
        <v/>
      </c>
      <c s="6" t="str">
        <f>IF(ISERROR(VLOOKUP(KM6,#REF!,7)),"",VLOOKUP(KM6,#REF!,7))</f>
        <v/>
      </c>
      <c s="6" t="str">
        <f>IF(ISERROR(VLOOKUP(KN6,#REF!,7)),"",VLOOKUP(KN6,#REF!,7))</f>
        <v/>
      </c>
      <c s="6" t="str">
        <f>IF(ISERROR(VLOOKUP(KO6,#REF!,7)),"",VLOOKUP(KO6,#REF!,7))</f>
        <v/>
      </c>
      <c s="6" t="str">
        <f>IF(ISERROR(VLOOKUP(KP6,#REF!,7)),"",VLOOKUP(KP6,#REF!,7))</f>
        <v/>
      </c>
      <c s="6" t="str">
        <f>IF(ISERROR(VLOOKUP(KQ6,#REF!,7)),"",VLOOKUP(KQ6,#REF!,7))</f>
        <v/>
      </c>
      <c s="6" t="str">
        <f>IF(ISERROR(VLOOKUP(KR6,#REF!,7)),"",VLOOKUP(KR6,#REF!,7))</f>
        <v/>
      </c>
      <c s="6" t="str">
        <f>IF(ISERROR(VLOOKUP(KS6,#REF!,7)),"",VLOOKUP(KS6,#REF!,7))</f>
        <v/>
      </c>
      <c s="6" t="str">
        <f>IF(ISERROR(VLOOKUP(KT6,#REF!,7)),"",VLOOKUP(KT6,#REF!,7))</f>
        <v/>
      </c>
      <c s="6" t="str">
        <f>IF(ISERROR(VLOOKUP(KU6,#REF!,7)),"",VLOOKUP(KU6,#REF!,7))</f>
        <v/>
      </c>
      <c s="6" t="str">
        <f>IF(ISERROR(VLOOKUP(KV6,#REF!,7)),"",VLOOKUP(KV6,#REF!,7))</f>
        <v/>
      </c>
      <c s="6" t="str">
        <f>IF(ISERROR(VLOOKUP(KW6,#REF!,7)),"",VLOOKUP(KW6,#REF!,7))</f>
        <v/>
      </c>
      <c s="6" t="str">
        <f>IF(ISERROR(VLOOKUP(KX6,#REF!,7)),"",VLOOKUP(KX6,#REF!,7))</f>
        <v/>
      </c>
      <c s="6" t="str">
        <f>IF(ISERROR(VLOOKUP(KY6,#REF!,7)),"",VLOOKUP(KY6,#REF!,7))</f>
        <v/>
      </c>
      <c s="6" t="str">
        <f>IF(ISERROR(VLOOKUP(KZ6,#REF!,7)),"",VLOOKUP(KZ6,#REF!,7))</f>
        <v/>
      </c>
      <c s="6" t="str">
        <f>IF(ISERROR(VLOOKUP(LA6,#REF!,7)),"",VLOOKUP(LA6,#REF!,7))</f>
        <v/>
      </c>
      <c s="6" t="str">
        <f>IF(ISERROR(VLOOKUP(LB6,#REF!,7)),"",VLOOKUP(LB6,#REF!,7))</f>
        <v/>
      </c>
    </row>
    <row ht="54" customHeight="1" s="226" customFormat="1">
      <c s="93">
        <v>6</v>
      </c>
      <c s="176"/>
      <c s="87"/>
      <c s="87"/>
      <c s="87"/>
      <c s="87"/>
      <c s="130"/>
      <c s="145"/>
      <c s="38"/>
      <c s="131"/>
      <c s="72"/>
      <c s="72"/>
      <c s="72"/>
      <c s="72"/>
      <c s="72"/>
      <c s="72"/>
      <c s="88"/>
      <c s="77"/>
      <c s="95"/>
      <c s="131"/>
      <c s="77" t="s">
        <v>218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202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23" t="s">
        <v>44</v>
      </c>
      <c s="228" t="s">
        <v>44</v>
      </c>
      <c s="13" t="s">
        <v>44</v>
      </c>
      <c s="13" t="s">
        <v>44</v>
      </c>
      <c s="13" t="s">
        <v>44</v>
      </c>
      <c s="13" t="s">
        <v>167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175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180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52" t="s">
        <v>44</v>
      </c>
      <c s="13" t="s">
        <v>44</v>
      </c>
      <c s="13" t="s">
        <v>44</v>
      </c>
      <c s="13" t="s">
        <v>44</v>
      </c>
      <c s="13" t="s">
        <v>44</v>
      </c>
      <c s="123" t="s">
        <v>44</v>
      </c>
      <c s="13" t="s">
        <v>204</v>
      </c>
      <c s="13" t="s">
        <v>203</v>
      </c>
      <c s="13" t="s">
        <v>44</v>
      </c>
      <c s="13" t="s">
        <v>205</v>
      </c>
      <c s="13" t="s">
        <v>185</v>
      </c>
      <c s="13" t="s">
        <v>44</v>
      </c>
      <c s="13" t="s">
        <v>44</v>
      </c>
      <c s="13" t="s">
        <v>44</v>
      </c>
      <c s="13" t="s">
        <v>44</v>
      </c>
      <c s="13" t="s">
        <v>206</v>
      </c>
      <c s="13" t="s">
        <v>44</v>
      </c>
      <c s="119"/>
      <c s="77"/>
      <c s="95"/>
      <c s="95"/>
      <c s="13"/>
      <c s="38"/>
      <c s="38"/>
      <c s="38"/>
      <c s="38"/>
      <c s="38"/>
      <c s="38"/>
      <c s="38"/>
      <c s="38"/>
      <c s="38"/>
      <c s="38"/>
      <c s="38"/>
      <c s="38"/>
      <c s="38"/>
      <c s="38"/>
      <c s="13"/>
      <c s="13"/>
      <c s="13"/>
      <c s="13"/>
      <c s="13"/>
      <c s="13"/>
      <c s="13"/>
      <c s="13"/>
      <c s="38"/>
      <c s="95"/>
      <c s="103"/>
      <c s="77"/>
      <c s="38" t="e">
        <v>#REF!</v>
      </c>
      <c s="88" t="e">
        <v>#REF!</v>
      </c>
      <c s="130"/>
      <c s="77"/>
      <c s="38" t="e">
        <v>#REF!</v>
      </c>
      <c s="88" t="e">
        <v>#REF!</v>
      </c>
      <c s="103"/>
      <c s="77"/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13" t="e">
        <v>#REF!</v>
      </c>
      <c s="38" t="e">
        <v>#REF!</v>
      </c>
      <c s="38" t="e">
        <v>#REF!</v>
      </c>
      <c s="88" t="e">
        <v>#REF!</v>
      </c>
      <c s="103"/>
      <c s="119"/>
      <c s="184"/>
      <c s="193"/>
      <c s="157"/>
      <c r="FM6" s="30" t="s">
        <v>190</v>
      </c>
      <c s="9" t="s">
        <v>165</v>
      </c>
      <c s="9" t="s">
        <v>177</v>
      </c>
      <c s="9" t="s">
        <v>176</v>
      </c>
      <c s="9" t="s">
        <v>181</v>
      </c>
      <c s="9" t="s">
        <v>182</v>
      </c>
      <c s="9" t="s">
        <v>183</v>
      </c>
      <c s="9" t="s">
        <v>174</v>
      </c>
      <c s="9" t="s">
        <v>188</v>
      </c>
      <c s="9" t="s">
        <v>184</v>
      </c>
      <c s="9" t="s">
        <v>168</v>
      </c>
      <c s="9" t="s">
        <v>169</v>
      </c>
      <c s="9" t="s">
        <v>170</v>
      </c>
      <c s="9" t="s">
        <v>178</v>
      </c>
      <c s="9" t="s">
        <v>179</v>
      </c>
      <c s="9" t="s">
        <v>219</v>
      </c>
      <c s="9" t="s">
        <v>171</v>
      </c>
      <c s="9" t="s">
        <v>172</v>
      </c>
      <c s="9" t="s">
        <v>173</v>
      </c>
      <c s="9" t="s">
        <v>220</v>
      </c>
      <c s="9" t="s">
        <v>221</v>
      </c>
      <c s="9" t="s">
        <v>222</v>
      </c>
      <c s="9" t="s">
        <v>223</v>
      </c>
      <c s="9" t="s">
        <v>224</v>
      </c>
      <c s="9" t="s">
        <v>225</v>
      </c>
      <c s="9" t="s">
        <v>226</v>
      </c>
      <c s="9" t="s">
        <v>227</v>
      </c>
      <c s="9" t="s">
        <v>228</v>
      </c>
      <c s="9" t="s">
        <v>229</v>
      </c>
      <c s="9" t="s">
        <v>230</v>
      </c>
      <c s="9" t="s">
        <v>231</v>
      </c>
      <c s="9" t="s">
        <v>232</v>
      </c>
      <c s="9" t="s">
        <v>233</v>
      </c>
      <c s="9" t="s">
        <v>234</v>
      </c>
      <c s="9" t="s">
        <v>235</v>
      </c>
      <c s="9" t="s">
        <v>236</v>
      </c>
      <c s="9" t="s">
        <v>237</v>
      </c>
      <c s="9" t="s">
        <v>238</v>
      </c>
      <c s="9" t="s">
        <v>239</v>
      </c>
      <c s="9" t="s">
        <v>240</v>
      </c>
      <c s="9" t="s">
        <v>241</v>
      </c>
      <c s="9" t="s">
        <v>242</v>
      </c>
      <c s="9" t="s">
        <v>243</v>
      </c>
      <c s="9" t="s">
        <v>244</v>
      </c>
      <c s="9" t="s">
        <v>245</v>
      </c>
      <c s="9" t="s">
        <v>246</v>
      </c>
      <c s="9" t="s">
        <v>247</v>
      </c>
      <c s="9" t="s">
        <v>248</v>
      </c>
      <c s="9" t="s">
        <v>249</v>
      </c>
      <c s="9" t="s">
        <v>250</v>
      </c>
      <c s="9" t="s">
        <v>251</v>
      </c>
      <c s="9" t="s">
        <v>252</v>
      </c>
      <c s="9" t="s">
        <v>253</v>
      </c>
      <c s="9" t="s">
        <v>254</v>
      </c>
      <c s="9" t="s">
        <v>255</v>
      </c>
      <c s="9" t="s">
        <v>256</v>
      </c>
      <c s="9" t="s">
        <v>257</v>
      </c>
      <c s="9" t="s">
        <v>258</v>
      </c>
      <c s="9" t="s">
        <v>259</v>
      </c>
      <c s="9" t="s">
        <v>260</v>
      </c>
      <c s="9" t="s">
        <v>261</v>
      </c>
      <c s="9" t="s">
        <v>262</v>
      </c>
      <c s="9" t="s">
        <v>263</v>
      </c>
      <c s="9" t="s">
        <v>264</v>
      </c>
      <c s="9" t="s">
        <v>265</v>
      </c>
      <c s="9" t="s">
        <v>266</v>
      </c>
      <c s="9" t="s">
        <v>267</v>
      </c>
      <c s="9" t="s">
        <v>268</v>
      </c>
      <c s="9" t="s">
        <v>269</v>
      </c>
      <c s="9" t="s">
        <v>270</v>
      </c>
      <c s="9" t="s">
        <v>271</v>
      </c>
      <c s="9" t="s">
        <v>272</v>
      </c>
      <c s="9" t="s">
        <v>273</v>
      </c>
      <c s="9" t="s">
        <v>274</v>
      </c>
      <c s="9" t="s">
        <v>275</v>
      </c>
      <c s="9" t="s">
        <v>276</v>
      </c>
      <c s="9" t="s">
        <v>277</v>
      </c>
      <c s="9" t="s">
        <v>278</v>
      </c>
      <c s="9" t="s">
        <v>279</v>
      </c>
      <c s="9" t="s">
        <v>280</v>
      </c>
      <c s="9" t="s">
        <v>281</v>
      </c>
      <c s="9" t="s">
        <v>282</v>
      </c>
      <c s="9" t="s">
        <v>283</v>
      </c>
      <c s="9" t="s">
        <v>284</v>
      </c>
      <c s="9" t="s">
        <v>285</v>
      </c>
      <c s="9" t="s">
        <v>286</v>
      </c>
      <c s="9" t="s">
        <v>287</v>
      </c>
      <c s="9" t="s">
        <v>288</v>
      </c>
      <c s="9" t="s">
        <v>289</v>
      </c>
      <c s="9" t="s">
        <v>290</v>
      </c>
      <c s="9" t="s">
        <v>291</v>
      </c>
      <c s="9" t="s">
        <v>292</v>
      </c>
      <c s="9" t="s">
        <v>293</v>
      </c>
      <c s="9" t="s">
        <v>294</v>
      </c>
      <c s="9" t="s">
        <v>295</v>
      </c>
      <c s="9" t="s">
        <v>296</v>
      </c>
      <c s="9" t="s">
        <v>297</v>
      </c>
      <c s="9" t="s">
        <v>298</v>
      </c>
      <c s="9" t="s">
        <v>299</v>
      </c>
      <c s="9" t="s">
        <v>300</v>
      </c>
      <c s="9" t="s">
        <v>301</v>
      </c>
      <c s="9" t="s">
        <v>302</v>
      </c>
      <c s="9" t="s">
        <v>303</v>
      </c>
      <c s="9" t="s">
        <v>304</v>
      </c>
      <c s="9" t="s">
        <v>305</v>
      </c>
      <c s="9" t="s">
        <v>306</v>
      </c>
      <c s="9" t="s">
        <v>307</v>
      </c>
      <c s="9" t="s">
        <v>308</v>
      </c>
      <c s="9" t="s">
        <v>309</v>
      </c>
      <c s="9" t="s">
        <v>310</v>
      </c>
      <c s="9" t="s">
        <v>311</v>
      </c>
      <c s="9" t="s">
        <v>312</v>
      </c>
      <c s="9" t="s">
        <v>313</v>
      </c>
      <c s="9" t="s">
        <v>314</v>
      </c>
      <c s="9" t="s">
        <v>315</v>
      </c>
      <c s="59" t="s">
        <v>316</v>
      </c>
      <c s="59" t="s">
        <v>317</v>
      </c>
      <c s="59" t="s">
        <v>318</v>
      </c>
      <c s="59" t="s">
        <v>319</v>
      </c>
      <c s="59" t="s">
        <v>320</v>
      </c>
      <c s="59" t="s">
        <v>321</v>
      </c>
      <c s="59" t="s">
        <v>322</v>
      </c>
      <c s="59" t="s">
        <v>323</v>
      </c>
      <c s="59" t="s">
        <v>324</v>
      </c>
      <c s="59" t="s">
        <v>325</v>
      </c>
      <c s="46" t="s">
        <v>326</v>
      </c>
      <c s="46" t="s">
        <v>327</v>
      </c>
      <c s="46" t="s">
        <v>328</v>
      </c>
      <c s="46" t="s">
        <v>329</v>
      </c>
      <c s="46" t="s">
        <v>330</v>
      </c>
      <c s="46" t="s">
        <v>331</v>
      </c>
      <c s="46" t="s">
        <v>332</v>
      </c>
      <c s="46" t="s">
        <v>333</v>
      </c>
      <c s="46" t="s">
        <v>334</v>
      </c>
      <c s="46" t="s">
        <v>335</v>
      </c>
      <c s="46" t="s">
        <v>336</v>
      </c>
      <c s="46" t="s">
        <v>337</v>
      </c>
      <c s="46" t="s">
        <v>338</v>
      </c>
      <c s="46" t="s">
        <v>339</v>
      </c>
      <c s="46" t="s">
        <v>340</v>
      </c>
      <c s="46" t="s">
        <v>341</v>
      </c>
      <c s="46" t="s">
        <v>342</v>
      </c>
      <c s="46" t="s">
        <v>343</v>
      </c>
      <c s="46" t="s">
        <v>344</v>
      </c>
      <c s="46" t="s">
        <v>345</v>
      </c>
      <c s="46" t="s">
        <v>346</v>
      </c>
    </row>
    <row s="33" customFormat="1">
      <c s="93">
        <v>7</v>
      </c>
      <c s="138" t="s">
        <v>13</v>
      </c>
      <c r="G7" s="135"/>
      <c s="67">
        <v>66951942880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58" t="s">
        <v>166</v>
      </c>
      <c s="67">
        <v>66951942880</v>
      </c>
      <c s="66" t="s">
        <v>166</v>
      </c>
      <c s="124">
        <v>66951942880</v>
      </c>
      <c s="6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11396952741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12" t="s">
        <v>166</v>
      </c>
      <c s="12" t="s">
        <v>166</v>
      </c>
      <c s="12" t="s">
        <v>166</v>
      </c>
      <c s="12">
        <v>301885154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>
        <v>1014321330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51" t="s">
        <v>166</v>
      </c>
      <c s="74" t="s">
        <v>166</v>
      </c>
      <c s="12" t="s">
        <v>166</v>
      </c>
      <c s="12" t="s">
        <v>166</v>
      </c>
      <c s="12" t="s">
        <v>166</v>
      </c>
      <c s="31" t="s">
        <v>166</v>
      </c>
      <c s="74">
        <v>234834708</v>
      </c>
      <c s="12" t="s">
        <v>166</v>
      </c>
      <c s="12" t="s">
        <v>166</v>
      </c>
      <c s="12">
        <v>716666239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>
        <v>24794496</v>
      </c>
      <c s="51" t="s">
        <v>166</v>
      </c>
      <c s="42">
        <v>80641397548</v>
      </c>
      <c s="67" t="s">
        <v>166</v>
      </c>
      <c s="51">
        <v>-723557145</v>
      </c>
      <c s="51">
        <v>79917840403</v>
      </c>
      <c s="3">
        <v>1734368759</v>
      </c>
      <c s="3">
        <v>1935098</v>
      </c>
      <c s="3">
        <v>391768926</v>
      </c>
      <c s="3">
        <v>11796139555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51" t="s">
        <v>166</v>
      </c>
      <c s="57">
        <v>13924212338</v>
      </c>
      <c s="124" t="s">
        <v>166</v>
      </c>
      <c s="12" t="s">
        <v>166</v>
      </c>
      <c s="66" t="s">
        <v>166</v>
      </c>
      <c s="57" t="s">
        <v>166</v>
      </c>
      <c s="124" t="s">
        <v>166</v>
      </c>
      <c s="12" t="s">
        <v>166</v>
      </c>
      <c s="58" t="s">
        <v>166</v>
      </c>
      <c s="57" t="s">
        <v>166</v>
      </c>
      <c s="124">
        <v>334292877</v>
      </c>
      <c s="12">
        <v>36585564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58" t="s">
        <v>166</v>
      </c>
      <c s="57">
        <v>370878441</v>
      </c>
      <c s="57">
        <v>94212931182</v>
      </c>
      <c s="67" t="s">
        <v>166</v>
      </c>
      <c s="66">
        <v>-22500000</v>
      </c>
      <c s="213">
        <v>94190431182</v>
      </c>
      <c r="FM7" s="30">
        <v>7</v>
      </c>
      <c s="11">
        <v>66951942880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11396952741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301885154</v>
      </c>
      <c s="11"/>
      <c s="11"/>
      <c s="11"/>
      <c s="11"/>
      <c s="11"/>
      <c s="11"/>
      <c s="11"/>
      <c s="11"/>
      <c s="11"/>
      <c s="11"/>
      <c s="11">
        <v>1014321330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234834708</v>
      </c>
      <c s="11">
        <v>0</v>
      </c>
      <c s="11"/>
      <c s="11">
        <v>716666239</v>
      </c>
      <c s="11">
        <v>0</v>
      </c>
      <c s="11"/>
      <c s="11"/>
      <c s="11"/>
      <c s="11"/>
      <c s="11">
        <v>24794496</v>
      </c>
      <c s="11"/>
      <c s="11">
        <v>1734368759</v>
      </c>
      <c s="11">
        <v>1935098</v>
      </c>
      <c s="11">
        <v>391768926</v>
      </c>
      <c s="11">
        <v>11796139555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334292877</v>
      </c>
      <c s="11">
        <v>36585564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8</v>
      </c>
      <c s="99"/>
      <c s="54" t="s">
        <v>14</v>
      </c>
      <c s="54"/>
      <c s="54"/>
      <c s="54"/>
      <c s="100"/>
      <c s="53">
        <v>63440912229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63440912229</v>
      </c>
      <c s="45" t="s">
        <v>166</v>
      </c>
      <c s="62">
        <v>63440912229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7004494074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201511539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1014321330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131050305</v>
      </c>
      <c s="2" t="s">
        <v>166</v>
      </c>
      <c s="2" t="s">
        <v>166</v>
      </c>
      <c s="2">
        <v>561468544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21774100</v>
      </c>
      <c s="45" t="s">
        <v>166</v>
      </c>
      <c s="39">
        <v>72375532121</v>
      </c>
      <c s="53" t="s">
        <v>166</v>
      </c>
      <c s="45">
        <v>-723557145</v>
      </c>
      <c s="45">
        <v>71651974976</v>
      </c>
      <c s="4">
        <v>1733486206</v>
      </c>
      <c s="4">
        <v>1088026</v>
      </c>
      <c s="4">
        <v>9069582</v>
      </c>
      <c s="4">
        <v>9902220062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11645863876</v>
      </c>
      <c s="62" t="s">
        <v>166</v>
      </c>
      <c s="2" t="s">
        <v>166</v>
      </c>
      <c s="45" t="s">
        <v>166</v>
      </c>
      <c s="39" t="s">
        <v>166</v>
      </c>
      <c s="62" t="s">
        <v>166</v>
      </c>
      <c s="2" t="s">
        <v>166</v>
      </c>
      <c s="43" t="s">
        <v>166</v>
      </c>
      <c s="39" t="s">
        <v>166</v>
      </c>
      <c s="62">
        <v>27895729</v>
      </c>
      <c s="2">
        <v>11509479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39405208</v>
      </c>
      <c s="39">
        <v>83337244060</v>
      </c>
      <c s="53" t="s">
        <v>166</v>
      </c>
      <c s="45">
        <v>-22500000</v>
      </c>
      <c s="181">
        <v>83314744060</v>
      </c>
      <c r="FM8" s="30">
        <v>8</v>
      </c>
      <c s="11">
        <v>63440912229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7004494074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201511539</v>
      </c>
      <c s="11"/>
      <c s="11"/>
      <c s="11"/>
      <c s="11"/>
      <c s="11"/>
      <c s="11"/>
      <c s="11"/>
      <c s="11"/>
      <c s="11"/>
      <c s="11"/>
      <c s="11">
        <v>1014321330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131050305</v>
      </c>
      <c s="11">
        <v>0</v>
      </c>
      <c s="11"/>
      <c s="11">
        <v>561468544</v>
      </c>
      <c s="11">
        <v>0</v>
      </c>
      <c s="11"/>
      <c s="11"/>
      <c s="11"/>
      <c s="11"/>
      <c s="11">
        <v>21774100</v>
      </c>
      <c s="11"/>
      <c s="11">
        <v>1733486206</v>
      </c>
      <c s="11">
        <v>1088026</v>
      </c>
      <c s="11">
        <v>9069582</v>
      </c>
      <c s="11">
        <v>9902220062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27895729</v>
      </c>
      <c s="11">
        <v>11509479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9</v>
      </c>
      <c s="99"/>
      <c s="54"/>
      <c s="54" t="s">
        <v>15</v>
      </c>
      <c s="54"/>
      <c s="54"/>
      <c s="100"/>
      <c s="53">
        <v>59635965654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59635965654</v>
      </c>
      <c s="45" t="s">
        <v>166</v>
      </c>
      <c s="62">
        <v>59635965654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6168676290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201511539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1014321330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540000</v>
      </c>
      <c s="45" t="s">
        <v>166</v>
      </c>
      <c s="39">
        <v>67021014813</v>
      </c>
      <c s="53" t="s">
        <v>166</v>
      </c>
      <c s="45" t="s">
        <v>166</v>
      </c>
      <c s="45">
        <v>67021014813</v>
      </c>
      <c s="4">
        <v>1728887267</v>
      </c>
      <c s="4">
        <v>308001</v>
      </c>
      <c s="4" t="s">
        <v>166</v>
      </c>
      <c s="4">
        <v>8904214542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10633409810</v>
      </c>
      <c s="62" t="s">
        <v>166</v>
      </c>
      <c s="2" t="s">
        <v>166</v>
      </c>
      <c s="45" t="s">
        <v>166</v>
      </c>
      <c s="39" t="s">
        <v>166</v>
      </c>
      <c s="62" t="s">
        <v>166</v>
      </c>
      <c s="2" t="s">
        <v>166</v>
      </c>
      <c s="43" t="s">
        <v>166</v>
      </c>
      <c s="39" t="s">
        <v>166</v>
      </c>
      <c s="62">
        <v>26877714</v>
      </c>
      <c s="2">
        <v>121909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26999623</v>
      </c>
      <c s="39">
        <v>77681424246</v>
      </c>
      <c s="53" t="s">
        <v>166</v>
      </c>
      <c s="45" t="s">
        <v>166</v>
      </c>
      <c s="181">
        <v>77681424246</v>
      </c>
      <c r="FM9" s="30">
        <v>9</v>
      </c>
      <c s="11">
        <v>59635965654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6168676290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201511539</v>
      </c>
      <c s="11"/>
      <c s="11"/>
      <c s="11"/>
      <c s="11"/>
      <c s="11"/>
      <c s="11"/>
      <c s="11"/>
      <c s="11"/>
      <c s="11"/>
      <c s="11"/>
      <c s="11">
        <v>1014321330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540000</v>
      </c>
      <c s="11"/>
      <c s="11">
        <v>1728887267</v>
      </c>
      <c s="11">
        <v>308001</v>
      </c>
      <c s="11">
        <v>0</v>
      </c>
      <c s="11">
        <v>8904214542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26877714</v>
      </c>
      <c s="11">
        <v>121909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10</v>
      </c>
      <c s="99"/>
      <c s="54"/>
      <c s="54"/>
      <c s="54" t="s">
        <v>16</v>
      </c>
      <c s="54"/>
      <c s="100"/>
      <c s="53">
        <v>27454704699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27454704699</v>
      </c>
      <c s="45" t="s">
        <v>166</v>
      </c>
      <c s="62">
        <v>27454704699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5188567302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1014321330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39">
        <v>33657593331</v>
      </c>
      <c s="53" t="s">
        <v>166</v>
      </c>
      <c s="45" t="s">
        <v>166</v>
      </c>
      <c s="45">
        <v>33657593331</v>
      </c>
      <c s="4">
        <v>1728887259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1728887259</v>
      </c>
      <c s="62" t="s">
        <v>166</v>
      </c>
      <c s="2" t="s">
        <v>166</v>
      </c>
      <c s="45" t="s">
        <v>166</v>
      </c>
      <c s="39" t="s">
        <v>166</v>
      </c>
      <c s="62" t="s">
        <v>166</v>
      </c>
      <c s="2" t="s">
        <v>166</v>
      </c>
      <c s="43" t="s">
        <v>166</v>
      </c>
      <c s="39" t="s">
        <v>166</v>
      </c>
      <c s="62">
        <v>25497697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25497697</v>
      </c>
      <c s="39">
        <v>35411978287</v>
      </c>
      <c s="53" t="s">
        <v>166</v>
      </c>
      <c s="45" t="s">
        <v>166</v>
      </c>
      <c s="181">
        <v>35411978287</v>
      </c>
      <c r="FM10" s="30">
        <v>10</v>
      </c>
      <c s="11">
        <v>27454704699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5188567302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1014321330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1728887259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25497697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11</v>
      </c>
      <c s="99"/>
      <c s="54"/>
      <c s="54"/>
      <c s="54"/>
      <c s="54" t="s">
        <v>17</v>
      </c>
      <c s="100"/>
      <c s="53">
        <v>18848155993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18848155993</v>
      </c>
      <c s="51" t="s">
        <v>166</v>
      </c>
      <c s="74">
        <v>18848155993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340337606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19188493599</v>
      </c>
      <c s="53" t="s">
        <v>166</v>
      </c>
      <c s="45" t="s">
        <v>166</v>
      </c>
      <c s="51">
        <v>19188493599</v>
      </c>
      <c s="4">
        <v>216410574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216410574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19245168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19245168</v>
      </c>
      <c s="42">
        <v>19424149341</v>
      </c>
      <c s="53" t="s">
        <v>166</v>
      </c>
      <c s="45" t="s">
        <v>166</v>
      </c>
      <c s="75">
        <v>19424149341</v>
      </c>
      <c r="FM11" s="30">
        <v>11</v>
      </c>
      <c s="11">
        <v>18848155993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340337606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216410574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19245168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12</v>
      </c>
      <c s="138"/>
      <c r="F12" s="33" t="s">
        <v>18</v>
      </c>
      <c s="135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12" s="30">
        <v>12</v>
      </c>
      <c s="1">
        <v>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1">
        <v>0</v>
      </c>
      <c s="1">
        <v>0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13</v>
      </c>
      <c s="99"/>
      <c s="54"/>
      <c s="54"/>
      <c s="54"/>
      <c s="54" t="s">
        <v>19</v>
      </c>
      <c s="100"/>
      <c s="53">
        <v>29394899471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29394899471</v>
      </c>
      <c s="51" t="s">
        <v>166</v>
      </c>
      <c s="74">
        <v>29394899471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5698455238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1983384000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37076738709</v>
      </c>
      <c s="53" t="s">
        <v>166</v>
      </c>
      <c s="45" t="s">
        <v>166</v>
      </c>
      <c s="51">
        <v>37076738709</v>
      </c>
      <c s="4">
        <v>4179556714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4179556714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5440595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5440595</v>
      </c>
      <c s="42">
        <v>41261736018</v>
      </c>
      <c s="53" t="s">
        <v>166</v>
      </c>
      <c s="45" t="s">
        <v>166</v>
      </c>
      <c s="75">
        <v>41261736018</v>
      </c>
      <c r="FM13" s="30">
        <v>13</v>
      </c>
      <c s="11">
        <v>29394899471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5698455238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1983384000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4179556714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5440595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14</v>
      </c>
      <c s="138"/>
      <c r="F14" s="33" t="s">
        <v>20</v>
      </c>
      <c s="135"/>
      <c s="53">
        <v>-21680345563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-21680345563</v>
      </c>
      <c s="51" t="s">
        <v>166</v>
      </c>
      <c s="74">
        <v>-21680345563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-862306931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-969062670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-23511715164</v>
      </c>
      <c s="53" t="s">
        <v>166</v>
      </c>
      <c s="45" t="s">
        <v>166</v>
      </c>
      <c s="51">
        <v>-23511715164</v>
      </c>
      <c s="4">
        <v>-2679165948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-2679165948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-26190881112</v>
      </c>
      <c s="53" t="s">
        <v>166</v>
      </c>
      <c s="45" t="s">
        <v>166</v>
      </c>
      <c s="75">
        <v>-26190881112</v>
      </c>
      <c r="FM14" s="30">
        <v>14</v>
      </c>
      <c s="11">
        <v>-21680345563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-862306931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-969062670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-2679165948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15</v>
      </c>
      <c s="99"/>
      <c s="54"/>
      <c s="54"/>
      <c s="54"/>
      <c s="54" t="s">
        <v>21</v>
      </c>
      <c s="100"/>
      <c s="53">
        <v>141326721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141326721</v>
      </c>
      <c s="51" t="s">
        <v>166</v>
      </c>
      <c s="74">
        <v>141326721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18368389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159695110</v>
      </c>
      <c s="53" t="s">
        <v>166</v>
      </c>
      <c s="45" t="s">
        <v>166</v>
      </c>
      <c s="51">
        <v>159695110</v>
      </c>
      <c s="4">
        <v>261608564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261608564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559646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559646</v>
      </c>
      <c s="42">
        <v>421863320</v>
      </c>
      <c s="53" t="s">
        <v>166</v>
      </c>
      <c s="45" t="s">
        <v>166</v>
      </c>
      <c s="75">
        <v>421863320</v>
      </c>
      <c r="FM15" s="30">
        <v>15</v>
      </c>
      <c s="11">
        <v>141326721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18368389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261608564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559646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16</v>
      </c>
      <c s="138"/>
      <c r="F16" s="33" t="s">
        <v>22</v>
      </c>
      <c s="135"/>
      <c s="53">
        <v>-5241167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-5241167</v>
      </c>
      <c s="51" t="s">
        <v>166</v>
      </c>
      <c s="74">
        <v>-5241167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-6287000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-11528167</v>
      </c>
      <c s="53" t="s">
        <v>166</v>
      </c>
      <c s="45" t="s">
        <v>166</v>
      </c>
      <c s="51">
        <v>-11528167</v>
      </c>
      <c s="4">
        <v>-249522645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-249522645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-261050812</v>
      </c>
      <c s="53" t="s">
        <v>166</v>
      </c>
      <c s="45" t="s">
        <v>166</v>
      </c>
      <c s="75">
        <v>-261050812</v>
      </c>
      <c r="FM16" s="30">
        <v>16</v>
      </c>
      <c s="11">
        <v>-5241167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-6287000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-249522645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17</v>
      </c>
      <c s="99"/>
      <c s="54"/>
      <c s="54"/>
      <c s="54"/>
      <c s="54" t="s">
        <v>23</v>
      </c>
      <c s="100"/>
      <c s="53">
        <v>22050000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22050000</v>
      </c>
      <c s="51" t="s">
        <v>166</v>
      </c>
      <c s="74">
        <v>22050000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22050000</v>
      </c>
      <c s="53" t="s">
        <v>166</v>
      </c>
      <c s="45" t="s">
        <v>166</v>
      </c>
      <c s="51">
        <v>22050000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22050000</v>
      </c>
      <c s="53" t="s">
        <v>166</v>
      </c>
      <c s="45" t="s">
        <v>166</v>
      </c>
      <c s="75">
        <v>22050000</v>
      </c>
      <c r="FM17" s="30">
        <v>17</v>
      </c>
      <c s="11">
        <v>22050000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18</v>
      </c>
      <c s="138"/>
      <c r="F18" s="33" t="s">
        <v>24</v>
      </c>
      <c s="135"/>
      <c s="53">
        <v>-22049999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-22049999</v>
      </c>
      <c s="51" t="s">
        <v>166</v>
      </c>
      <c s="74">
        <v>-22049999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-22049999</v>
      </c>
      <c s="53" t="s">
        <v>166</v>
      </c>
      <c s="45" t="s">
        <v>166</v>
      </c>
      <c s="51">
        <v>-22049999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-22049999</v>
      </c>
      <c s="53" t="s">
        <v>166</v>
      </c>
      <c s="45" t="s">
        <v>166</v>
      </c>
      <c s="75">
        <v>-22049999</v>
      </c>
      <c r="FM18" s="30">
        <v>18</v>
      </c>
      <c s="11">
        <v>-22049999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19</v>
      </c>
      <c s="99"/>
      <c s="54"/>
      <c s="54"/>
      <c s="54"/>
      <c s="54" t="s">
        <v>25</v>
      </c>
      <c s="100"/>
      <c s="53">
        <v>2494800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2494800</v>
      </c>
      <c s="51" t="s">
        <v>166</v>
      </c>
      <c s="74">
        <v>2494800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2494800</v>
      </c>
      <c s="53" t="s">
        <v>166</v>
      </c>
      <c s="45" t="s">
        <v>166</v>
      </c>
      <c s="51">
        <v>2494800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2494800</v>
      </c>
      <c s="53" t="s">
        <v>166</v>
      </c>
      <c s="45" t="s">
        <v>166</v>
      </c>
      <c s="75">
        <v>2494800</v>
      </c>
      <c r="FM19" s="30">
        <v>19</v>
      </c>
      <c s="11">
        <v>2494800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20</v>
      </c>
      <c s="138"/>
      <c r="F20" s="33" t="s">
        <v>26</v>
      </c>
      <c s="135"/>
      <c s="53">
        <v>-99792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-99792</v>
      </c>
      <c s="51" t="s">
        <v>166</v>
      </c>
      <c s="74">
        <v>-99792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-99792</v>
      </c>
      <c s="53" t="s">
        <v>166</v>
      </c>
      <c s="45" t="s">
        <v>166</v>
      </c>
      <c s="51">
        <v>-99792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-99792</v>
      </c>
      <c s="53" t="s">
        <v>166</v>
      </c>
      <c s="45" t="s">
        <v>166</v>
      </c>
      <c s="75">
        <v>-99792</v>
      </c>
      <c r="FM20" s="30">
        <v>20</v>
      </c>
      <c s="11">
        <v>-99792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21</v>
      </c>
      <c s="99"/>
      <c s="54"/>
      <c s="54"/>
      <c s="54"/>
      <c s="54" t="s">
        <v>27</v>
      </c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21" s="30">
        <v>21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22</v>
      </c>
      <c s="138"/>
      <c r="F22" s="33" t="s">
        <v>28</v>
      </c>
      <c s="135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22" s="30">
        <v>22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23</v>
      </c>
      <c s="99"/>
      <c s="54"/>
      <c s="54"/>
      <c s="54"/>
      <c s="54" t="s">
        <v>11</v>
      </c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252288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252288</v>
      </c>
      <c s="42">
        <v>252288</v>
      </c>
      <c s="53" t="s">
        <v>166</v>
      </c>
      <c s="45" t="s">
        <v>166</v>
      </c>
      <c s="75">
        <v>252288</v>
      </c>
      <c r="FM23" s="30">
        <v>23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252288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24</v>
      </c>
      <c s="138"/>
      <c r="F24" s="33" t="s">
        <v>29</v>
      </c>
      <c s="135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24" s="30">
        <v>24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25</v>
      </c>
      <c s="99"/>
      <c s="54"/>
      <c s="54"/>
      <c s="54"/>
      <c s="54" t="s">
        <v>30</v>
      </c>
      <c s="100"/>
      <c s="53">
        <v>753514235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753514235</v>
      </c>
      <c s="51" t="s">
        <v>166</v>
      </c>
      <c s="74">
        <v>753514235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753514235</v>
      </c>
      <c s="53" t="s">
        <v>166</v>
      </c>
      <c s="45" t="s">
        <v>166</v>
      </c>
      <c s="51">
        <v>753514235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753514235</v>
      </c>
      <c s="53" t="s">
        <v>166</v>
      </c>
      <c s="45" t="s">
        <v>166</v>
      </c>
      <c s="75">
        <v>753514235</v>
      </c>
      <c r="FM25" s="30">
        <v>25</v>
      </c>
      <c s="11">
        <v>753514235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26</v>
      </c>
      <c s="99"/>
      <c s="54"/>
      <c s="54"/>
      <c s="54" t="s">
        <v>31</v>
      </c>
      <c s="54"/>
      <c s="100"/>
      <c s="53">
        <v>31106624635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31106624635</v>
      </c>
      <c s="45" t="s">
        <v>166</v>
      </c>
      <c s="62">
        <v>31106624635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201511539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39">
        <v>31308136174</v>
      </c>
      <c s="53" t="s">
        <v>166</v>
      </c>
      <c s="45" t="s">
        <v>166</v>
      </c>
      <c s="45">
        <v>31308136174</v>
      </c>
      <c s="4" t="s">
        <v>166</v>
      </c>
      <c s="4" t="s">
        <v>166</v>
      </c>
      <c s="4" t="s">
        <v>166</v>
      </c>
      <c s="4">
        <v>7962670839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7962670839</v>
      </c>
      <c s="62" t="s">
        <v>166</v>
      </c>
      <c s="2" t="s">
        <v>166</v>
      </c>
      <c s="45" t="s">
        <v>166</v>
      </c>
      <c s="39" t="s">
        <v>166</v>
      </c>
      <c s="62" t="s">
        <v>166</v>
      </c>
      <c s="2" t="s">
        <v>166</v>
      </c>
      <c s="43" t="s">
        <v>166</v>
      </c>
      <c s="39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39">
        <v>39270807013</v>
      </c>
      <c s="53" t="s">
        <v>166</v>
      </c>
      <c s="45" t="s">
        <v>166</v>
      </c>
      <c s="181">
        <v>39270807013</v>
      </c>
      <c r="FM26" s="30">
        <v>26</v>
      </c>
      <c s="11">
        <v>31106624635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201511539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7962670839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27</v>
      </c>
      <c s="99"/>
      <c s="54"/>
      <c s="54"/>
      <c s="54"/>
      <c s="54" t="s">
        <v>17</v>
      </c>
      <c s="100"/>
      <c s="53">
        <v>3393770864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3393770864</v>
      </c>
      <c s="51" t="s">
        <v>166</v>
      </c>
      <c s="74">
        <v>3393770864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3393770864</v>
      </c>
      <c s="53" t="s">
        <v>166</v>
      </c>
      <c s="45" t="s">
        <v>166</v>
      </c>
      <c s="51">
        <v>3393770864</v>
      </c>
      <c s="4" t="s">
        <v>166</v>
      </c>
      <c s="4" t="s">
        <v>166</v>
      </c>
      <c s="4" t="s">
        <v>166</v>
      </c>
      <c s="4">
        <v>323642990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323642990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3717413854</v>
      </c>
      <c s="53" t="s">
        <v>166</v>
      </c>
      <c s="45" t="s">
        <v>166</v>
      </c>
      <c s="75">
        <v>3717413854</v>
      </c>
      <c r="FM27" s="30">
        <v>27</v>
      </c>
      <c s="11">
        <v>3393770864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323642990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28</v>
      </c>
      <c s="99"/>
      <c s="54"/>
      <c s="54"/>
      <c s="54"/>
      <c s="54" t="s">
        <v>19</v>
      </c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89140000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89140000</v>
      </c>
      <c s="53" t="s">
        <v>166</v>
      </c>
      <c s="45" t="s">
        <v>166</v>
      </c>
      <c s="51">
        <v>89140000</v>
      </c>
      <c s="4" t="s">
        <v>166</v>
      </c>
      <c s="4" t="s">
        <v>166</v>
      </c>
      <c s="4" t="s">
        <v>166</v>
      </c>
      <c s="4">
        <v>557713727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557713727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646853727</v>
      </c>
      <c s="53" t="s">
        <v>166</v>
      </c>
      <c s="45" t="s">
        <v>166</v>
      </c>
      <c s="75">
        <v>646853727</v>
      </c>
      <c r="FM28" s="30">
        <v>28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89140000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557713727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29</v>
      </c>
      <c s="99"/>
      <c s="54"/>
      <c s="54"/>
      <c s="54"/>
      <c s="54" t="s">
        <v>20</v>
      </c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-83240823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-83240823</v>
      </c>
      <c s="53" t="s">
        <v>166</v>
      </c>
      <c s="45" t="s">
        <v>166</v>
      </c>
      <c s="51">
        <v>-83240823</v>
      </c>
      <c s="4" t="s">
        <v>166</v>
      </c>
      <c s="4" t="s">
        <v>166</v>
      </c>
      <c s="4" t="s">
        <v>166</v>
      </c>
      <c s="4">
        <v>-281929334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-281929334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-365170157</v>
      </c>
      <c s="53" t="s">
        <v>166</v>
      </c>
      <c s="45" t="s">
        <v>166</v>
      </c>
      <c s="75">
        <v>-365170157</v>
      </c>
      <c r="FM29" s="30">
        <v>29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-83240823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-281929334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30</v>
      </c>
      <c s="99"/>
      <c s="54"/>
      <c s="54"/>
      <c s="54"/>
      <c s="54" t="s">
        <v>21</v>
      </c>
      <c s="100"/>
      <c s="53">
        <v>98134842239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98134842239</v>
      </c>
      <c s="51" t="s">
        <v>166</v>
      </c>
      <c s="74">
        <v>98134842239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436096312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98570938551</v>
      </c>
      <c s="53" t="s">
        <v>166</v>
      </c>
      <c s="45" t="s">
        <v>166</v>
      </c>
      <c s="51">
        <v>98570938551</v>
      </c>
      <c s="4" t="s">
        <v>166</v>
      </c>
      <c s="4" t="s">
        <v>166</v>
      </c>
      <c s="4" t="s">
        <v>166</v>
      </c>
      <c s="4">
        <v>13653570607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13653570607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112224509158</v>
      </c>
      <c s="53" t="s">
        <v>166</v>
      </c>
      <c s="45" t="s">
        <v>166</v>
      </c>
      <c s="75">
        <v>112224509158</v>
      </c>
      <c r="FM30" s="30">
        <v>30</v>
      </c>
      <c s="11">
        <v>98134842239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436096312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13653570607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31</v>
      </c>
      <c s="99"/>
      <c s="54"/>
      <c s="54"/>
      <c s="54"/>
      <c s="54" t="s">
        <v>22</v>
      </c>
      <c s="100"/>
      <c s="53">
        <v>-70532409000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-70532409000</v>
      </c>
      <c s="51" t="s">
        <v>166</v>
      </c>
      <c s="74">
        <v>-70532409000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-240483950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-70772892950</v>
      </c>
      <c s="53" t="s">
        <v>166</v>
      </c>
      <c s="45" t="s">
        <v>166</v>
      </c>
      <c s="51">
        <v>-70772892950</v>
      </c>
      <c s="4" t="s">
        <v>166</v>
      </c>
      <c s="4" t="s">
        <v>166</v>
      </c>
      <c s="4" t="s">
        <v>166</v>
      </c>
      <c s="4">
        <v>-6783728180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-6783728180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-77556621130</v>
      </c>
      <c s="53" t="s">
        <v>166</v>
      </c>
      <c s="45" t="s">
        <v>166</v>
      </c>
      <c s="75">
        <v>-77556621130</v>
      </c>
      <c r="FM31" s="30">
        <v>31</v>
      </c>
      <c s="11">
        <v>-70532409000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-240483950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-6783728180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32</v>
      </c>
      <c s="99"/>
      <c s="54"/>
      <c s="54"/>
      <c s="54"/>
      <c s="54" t="s">
        <v>11</v>
      </c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>
        <v>265508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265508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265508</v>
      </c>
      <c s="53" t="s">
        <v>166</v>
      </c>
      <c s="45" t="s">
        <v>166</v>
      </c>
      <c s="75">
        <v>265508</v>
      </c>
      <c r="FM32" s="30">
        <v>32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265508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33</v>
      </c>
      <c s="99"/>
      <c s="54"/>
      <c s="54"/>
      <c s="54"/>
      <c s="54" t="s">
        <v>29</v>
      </c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>
        <v>-224962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-224962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-224962</v>
      </c>
      <c s="53" t="s">
        <v>166</v>
      </c>
      <c s="45" t="s">
        <v>166</v>
      </c>
      <c s="75">
        <v>-224962</v>
      </c>
      <c r="FM33" s="30">
        <v>33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-224962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34</v>
      </c>
      <c s="99"/>
      <c s="54"/>
      <c s="54"/>
      <c s="54"/>
      <c s="69" t="s">
        <v>30</v>
      </c>
      <c s="100"/>
      <c s="53">
        <v>110420532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110420532</v>
      </c>
      <c s="51" t="s">
        <v>166</v>
      </c>
      <c s="74">
        <v>110420532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110420532</v>
      </c>
      <c s="53" t="s">
        <v>166</v>
      </c>
      <c s="45" t="s">
        <v>166</v>
      </c>
      <c s="51">
        <v>110420532</v>
      </c>
      <c s="4" t="s">
        <v>166</v>
      </c>
      <c s="4" t="s">
        <v>166</v>
      </c>
      <c s="4" t="s">
        <v>166</v>
      </c>
      <c s="4">
        <v>493360483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493360483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603781015</v>
      </c>
      <c s="53" t="s">
        <v>166</v>
      </c>
      <c s="45" t="s">
        <v>166</v>
      </c>
      <c s="75">
        <v>603781015</v>
      </c>
      <c r="FM34" s="30">
        <v>34</v>
      </c>
      <c s="11">
        <v>110420532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493360483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35</v>
      </c>
      <c s="99"/>
      <c s="54"/>
      <c s="54"/>
      <c s="54" t="s">
        <v>32</v>
      </c>
      <c s="54"/>
      <c s="100"/>
      <c s="53">
        <v>3464862798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3464862798</v>
      </c>
      <c s="51" t="s">
        <v>166</v>
      </c>
      <c s="74">
        <v>3464862798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2506351584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540000</v>
      </c>
      <c s="45" t="s">
        <v>166</v>
      </c>
      <c s="42">
        <v>5971754382</v>
      </c>
      <c s="53" t="s">
        <v>166</v>
      </c>
      <c s="45" t="s">
        <v>166</v>
      </c>
      <c s="51">
        <v>5971754382</v>
      </c>
      <c s="4">
        <v>14707672</v>
      </c>
      <c s="4">
        <v>10370511</v>
      </c>
      <c s="4" t="s">
        <v>166</v>
      </c>
      <c s="4">
        <v>2752096750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2777174933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1380017</v>
      </c>
      <c s="2">
        <v>121909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1501926</v>
      </c>
      <c s="42">
        <v>8750431241</v>
      </c>
      <c s="53" t="s">
        <v>166</v>
      </c>
      <c s="45" t="s">
        <v>166</v>
      </c>
      <c s="75">
        <v>8750431241</v>
      </c>
      <c r="FM35" s="30">
        <v>35</v>
      </c>
      <c s="11">
        <v>3464862798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2506351584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540000</v>
      </c>
      <c s="11"/>
      <c s="11">
        <v>14707672</v>
      </c>
      <c s="11">
        <v>10370511</v>
      </c>
      <c s="11">
        <v>0</v>
      </c>
      <c s="11">
        <v>2752096750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1380017</v>
      </c>
      <c s="11">
        <v>121909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36</v>
      </c>
      <c s="99"/>
      <c s="54"/>
      <c s="54"/>
      <c s="54" t="s">
        <v>33</v>
      </c>
      <c s="54"/>
      <c s="100"/>
      <c s="53">
        <v>-2390226478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-2390226478</v>
      </c>
      <c s="51" t="s">
        <v>166</v>
      </c>
      <c s="74">
        <v>-2390226478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-1526242596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-3916469074</v>
      </c>
      <c s="53" t="s">
        <v>166</v>
      </c>
      <c s="45" t="s">
        <v>166</v>
      </c>
      <c s="51">
        <v>-3916469074</v>
      </c>
      <c s="4">
        <v>-14707664</v>
      </c>
      <c s="4">
        <v>-10062510</v>
      </c>
      <c s="4" t="s">
        <v>166</v>
      </c>
      <c s="4">
        <v>-1810553047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-1835323221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-5751792295</v>
      </c>
      <c s="53" t="s">
        <v>166</v>
      </c>
      <c s="45" t="s">
        <v>166</v>
      </c>
      <c s="75">
        <v>-5751792295</v>
      </c>
      <c r="FM36" s="30">
        <v>36</v>
      </c>
      <c s="11">
        <v>-2390226478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-1526242596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-14707664</v>
      </c>
      <c s="11">
        <v>-10062510</v>
      </c>
      <c s="11">
        <v>0</v>
      </c>
      <c s="11">
        <v>-1810553047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37</v>
      </c>
      <c s="99"/>
      <c s="54"/>
      <c s="54" t="s">
        <v>34</v>
      </c>
      <c s="54"/>
      <c s="54"/>
      <c s="100"/>
      <c s="63">
        <v>220008816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55" t="s">
        <v>166</v>
      </c>
      <c s="63">
        <v>220008816</v>
      </c>
      <c s="51" t="s">
        <v>166</v>
      </c>
      <c s="108">
        <v>220008816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609300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41195520</v>
      </c>
      <c s="2" t="s">
        <v>166</v>
      </c>
      <c s="2" t="s">
        <v>166</v>
      </c>
      <c s="2">
        <v>21997440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20399040</v>
      </c>
      <c s="45" t="s">
        <v>166</v>
      </c>
      <c s="39">
        <v>304210116</v>
      </c>
      <c s="53" t="s">
        <v>166</v>
      </c>
      <c s="45" t="s">
        <v>166</v>
      </c>
      <c s="45">
        <v>304210116</v>
      </c>
      <c s="4">
        <v>4598939</v>
      </c>
      <c s="4">
        <v>780025</v>
      </c>
      <c s="4" t="s">
        <v>166</v>
      </c>
      <c s="4">
        <v>866979599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872358563</v>
      </c>
      <c s="108" t="s">
        <v>166</v>
      </c>
      <c s="31" t="s">
        <v>166</v>
      </c>
      <c s="51" t="s">
        <v>166</v>
      </c>
      <c s="42" t="s">
        <v>166</v>
      </c>
      <c s="108" t="s">
        <v>166</v>
      </c>
      <c s="31" t="s">
        <v>166</v>
      </c>
      <c s="55" t="s">
        <v>166</v>
      </c>
      <c s="42" t="s">
        <v>166</v>
      </c>
      <c s="108">
        <v>524620</v>
      </c>
      <c s="31">
        <v>1387570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55" t="s">
        <v>166</v>
      </c>
      <c s="42">
        <v>1912190</v>
      </c>
      <c s="42">
        <v>1178480869</v>
      </c>
      <c s="63" t="s">
        <v>166</v>
      </c>
      <c s="51" t="s">
        <v>166</v>
      </c>
      <c s="217">
        <v>1178480869</v>
      </c>
      <c r="FM37" s="30">
        <v>37</v>
      </c>
      <c s="11">
        <v>220008816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609300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41195520</v>
      </c>
      <c s="11">
        <v>0</v>
      </c>
      <c s="11"/>
      <c s="11">
        <v>21997440</v>
      </c>
      <c s="11">
        <v>0</v>
      </c>
      <c s="11"/>
      <c s="11"/>
      <c s="11"/>
      <c s="11"/>
      <c s="11">
        <v>20399040</v>
      </c>
      <c s="11"/>
      <c s="11">
        <v>4598939</v>
      </c>
      <c s="11">
        <v>780025</v>
      </c>
      <c s="11">
        <v>0</v>
      </c>
      <c s="11">
        <v>866979599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524620</v>
      </c>
      <c s="11">
        <v>1387570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38</v>
      </c>
      <c s="99"/>
      <c s="54"/>
      <c s="54"/>
      <c s="54" t="s">
        <v>35</v>
      </c>
      <c s="54"/>
      <c s="100"/>
      <c s="53">
        <v>220008816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220008816</v>
      </c>
      <c s="51" t="s">
        <v>166</v>
      </c>
      <c s="74">
        <v>220008816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41195520</v>
      </c>
      <c s="2" t="s">
        <v>166</v>
      </c>
      <c s="2" t="s">
        <v>166</v>
      </c>
      <c s="2">
        <v>21997440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20399040</v>
      </c>
      <c s="45" t="s">
        <v>166</v>
      </c>
      <c s="42">
        <v>303600816</v>
      </c>
      <c s="53" t="s">
        <v>166</v>
      </c>
      <c s="45" t="s">
        <v>166</v>
      </c>
      <c s="51">
        <v>303600816</v>
      </c>
      <c s="4">
        <v>4598939</v>
      </c>
      <c s="4">
        <v>780025</v>
      </c>
      <c s="4" t="s">
        <v>166</v>
      </c>
      <c s="4">
        <v>13212661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18591625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87820</v>
      </c>
      <c s="2">
        <v>1367280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1455100</v>
      </c>
      <c s="42">
        <v>323647541</v>
      </c>
      <c s="53" t="s">
        <v>166</v>
      </c>
      <c s="45" t="s">
        <v>166</v>
      </c>
      <c s="75">
        <v>323647541</v>
      </c>
      <c r="FM38" s="30">
        <v>38</v>
      </c>
      <c s="11">
        <v>220008816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41195520</v>
      </c>
      <c s="11">
        <v>0</v>
      </c>
      <c s="11"/>
      <c s="11">
        <v>21997440</v>
      </c>
      <c s="11">
        <v>0</v>
      </c>
      <c s="11"/>
      <c s="11"/>
      <c s="11"/>
      <c s="11"/>
      <c s="11">
        <v>20399040</v>
      </c>
      <c s="11"/>
      <c s="11">
        <v>4598939</v>
      </c>
      <c s="11">
        <v>780025</v>
      </c>
      <c s="11">
        <v>0</v>
      </c>
      <c s="11">
        <v>13212661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87820</v>
      </c>
      <c s="11">
        <v>1367280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39</v>
      </c>
      <c s="99"/>
      <c s="54"/>
      <c s="54"/>
      <c s="54" t="s">
        <v>11</v>
      </c>
      <c s="54"/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609300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609300</v>
      </c>
      <c s="53" t="s">
        <v>166</v>
      </c>
      <c s="45" t="s">
        <v>166</v>
      </c>
      <c s="51">
        <v>609300</v>
      </c>
      <c s="4" t="s">
        <v>166</v>
      </c>
      <c s="4" t="s">
        <v>166</v>
      </c>
      <c s="4" t="s">
        <v>166</v>
      </c>
      <c s="4">
        <v>853766938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853766938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436800</v>
      </c>
      <c s="2">
        <v>20290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457090</v>
      </c>
      <c s="42">
        <v>854833328</v>
      </c>
      <c s="53" t="s">
        <v>166</v>
      </c>
      <c s="45" t="s">
        <v>166</v>
      </c>
      <c s="75">
        <v>854833328</v>
      </c>
      <c r="FM39" s="30">
        <v>39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609300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853766938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436800</v>
      </c>
      <c s="11">
        <v>20290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40</v>
      </c>
      <c s="99"/>
      <c s="54"/>
      <c s="54" t="s">
        <v>36</v>
      </c>
      <c s="54"/>
      <c s="54"/>
      <c s="100"/>
      <c s="53">
        <v>3584937759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3584937759</v>
      </c>
      <c s="45" t="s">
        <v>166</v>
      </c>
      <c s="26">
        <v>3584937759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835208484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89854785</v>
      </c>
      <c s="2" t="s">
        <v>166</v>
      </c>
      <c s="2" t="s">
        <v>166</v>
      </c>
      <c s="2">
        <v>539471104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835060</v>
      </c>
      <c s="45" t="s">
        <v>166</v>
      </c>
      <c s="39">
        <v>5050307192</v>
      </c>
      <c s="53" t="s">
        <v>166</v>
      </c>
      <c s="45">
        <v>-723557145</v>
      </c>
      <c s="45">
        <v>4326750047</v>
      </c>
      <c s="4" t="s">
        <v>166</v>
      </c>
      <c s="4" t="s">
        <v>166</v>
      </c>
      <c s="4">
        <v>9069582</v>
      </c>
      <c s="4">
        <v>131025921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140095503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>
        <v>493395</v>
      </c>
      <c s="2">
        <v>10000000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10493395</v>
      </c>
      <c s="43">
        <v>4477338945</v>
      </c>
      <c s="53" t="s">
        <v>166</v>
      </c>
      <c s="45">
        <v>-22500000</v>
      </c>
      <c s="109">
        <v>4454838945</v>
      </c>
      <c r="FM40" s="30">
        <v>40</v>
      </c>
      <c s="11">
        <v>3584937759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835208484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89854785</v>
      </c>
      <c s="11">
        <v>0</v>
      </c>
      <c s="11"/>
      <c s="11">
        <v>539471104</v>
      </c>
      <c s="11">
        <v>0</v>
      </c>
      <c s="11"/>
      <c s="11"/>
      <c s="11"/>
      <c s="11"/>
      <c s="11">
        <v>835060</v>
      </c>
      <c s="11"/>
      <c s="11">
        <v>0</v>
      </c>
      <c s="11">
        <v>0</v>
      </c>
      <c s="11">
        <v>9069582</v>
      </c>
      <c s="11">
        <v>131025921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493395</v>
      </c>
      <c s="11">
        <v>10000000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41</v>
      </c>
      <c s="99"/>
      <c s="54"/>
      <c s="54"/>
      <c s="54" t="s">
        <v>37</v>
      </c>
      <c s="54"/>
      <c s="100"/>
      <c s="53">
        <v>1002617267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1002617267</v>
      </c>
      <c s="45" t="s">
        <v>166</v>
      </c>
      <c s="26">
        <v>1002617267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696236300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39">
        <v>1698853567</v>
      </c>
      <c s="53" t="s">
        <v>166</v>
      </c>
      <c s="45">
        <v>-723557145</v>
      </c>
      <c s="45">
        <v>975296422</v>
      </c>
      <c s="4" t="s">
        <v>166</v>
      </c>
      <c s="4" t="s">
        <v>166</v>
      </c>
      <c s="4" t="s">
        <v>166</v>
      </c>
      <c s="4">
        <v>84079017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84079017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>
        <v>30000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30000</v>
      </c>
      <c s="43">
        <v>1059405439</v>
      </c>
      <c s="53" t="s">
        <v>166</v>
      </c>
      <c s="45">
        <v>-22500000</v>
      </c>
      <c s="109">
        <v>1036905439</v>
      </c>
      <c r="FM41" s="30">
        <v>41</v>
      </c>
      <c s="11">
        <v>1002617267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696236300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84079017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30000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42</v>
      </c>
      <c s="99"/>
      <c s="54"/>
      <c s="54"/>
      <c s="54"/>
      <c s="54" t="s">
        <v>38</v>
      </c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696236300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696236300</v>
      </c>
      <c s="53" t="s">
        <v>166</v>
      </c>
      <c s="45" t="s">
        <v>166</v>
      </c>
      <c s="51">
        <v>696236300</v>
      </c>
      <c s="4" t="s">
        <v>166</v>
      </c>
      <c s="4" t="s">
        <v>166</v>
      </c>
      <c s="4" t="s">
        <v>166</v>
      </c>
      <c s="4">
        <v>56270133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56270133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752506433</v>
      </c>
      <c s="53" t="s">
        <v>166</v>
      </c>
      <c s="45" t="s">
        <v>166</v>
      </c>
      <c s="75">
        <v>752506433</v>
      </c>
      <c r="FM42" s="30">
        <v>42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696236300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56270133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43</v>
      </c>
      <c s="99"/>
      <c s="54"/>
      <c s="54"/>
      <c s="54"/>
      <c s="54" t="s">
        <v>39</v>
      </c>
      <c s="100"/>
      <c s="53">
        <v>256560122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256560122</v>
      </c>
      <c s="51" t="s">
        <v>166</v>
      </c>
      <c s="74">
        <v>256560122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256560122</v>
      </c>
      <c s="53" t="s">
        <v>166</v>
      </c>
      <c s="45" t="s">
        <v>166</v>
      </c>
      <c s="51">
        <v>256560122</v>
      </c>
      <c s="4" t="s">
        <v>166</v>
      </c>
      <c s="4" t="s">
        <v>166</v>
      </c>
      <c s="4" t="s">
        <v>166</v>
      </c>
      <c s="4">
        <v>27808884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27808884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30000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30000</v>
      </c>
      <c s="42">
        <v>284399006</v>
      </c>
      <c s="53" t="s">
        <v>166</v>
      </c>
      <c s="45" t="s">
        <v>166</v>
      </c>
      <c s="75">
        <v>284399006</v>
      </c>
      <c r="FM43" s="30">
        <v>43</v>
      </c>
      <c s="11">
        <v>256560122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27808884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30000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44</v>
      </c>
      <c s="99"/>
      <c s="54"/>
      <c s="54"/>
      <c s="54"/>
      <c s="54" t="s">
        <v>11</v>
      </c>
      <c s="100"/>
      <c s="53">
        <v>746057145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746057145</v>
      </c>
      <c s="51" t="s">
        <v>166</v>
      </c>
      <c s="74">
        <v>746057145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746057145</v>
      </c>
      <c s="53" t="s">
        <v>166</v>
      </c>
      <c s="45">
        <v>-723557145</v>
      </c>
      <c s="51">
        <v>22500000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22500000</v>
      </c>
      <c s="53" t="s">
        <v>166</v>
      </c>
      <c s="45">
        <v>-22500000</v>
      </c>
      <c s="75" t="s">
        <v>166</v>
      </c>
      <c r="FM44" s="30">
        <v>44</v>
      </c>
      <c s="11">
        <v>746057145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45</v>
      </c>
      <c s="99"/>
      <c s="54"/>
      <c s="54"/>
      <c s="54" t="s">
        <v>40</v>
      </c>
      <c s="54"/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45" s="30">
        <v>45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46</v>
      </c>
      <c s="99"/>
      <c s="54"/>
      <c s="54"/>
      <c s="54" t="s">
        <v>41</v>
      </c>
      <c s="54"/>
      <c s="100"/>
      <c s="53">
        <v>973936977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973936977</v>
      </c>
      <c s="51" t="s">
        <v>166</v>
      </c>
      <c s="74">
        <v>973936977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237562048</v>
      </c>
      <c s="2" t="s">
        <v>166</v>
      </c>
      <c s="2" t="s">
        <v>166</v>
      </c>
      <c s="2">
        <v>9904000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1262100</v>
      </c>
      <c s="45" t="s">
        <v>166</v>
      </c>
      <c s="42">
        <v>1222665125</v>
      </c>
      <c s="53" t="s">
        <v>166</v>
      </c>
      <c s="45" t="s">
        <v>166</v>
      </c>
      <c s="51">
        <v>1222665125</v>
      </c>
      <c s="4" t="s">
        <v>166</v>
      </c>
      <c s="4" t="s">
        <v>166</v>
      </c>
      <c s="4">
        <v>9095716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9095716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1231760841</v>
      </c>
      <c s="53" t="s">
        <v>166</v>
      </c>
      <c s="45" t="s">
        <v>166</v>
      </c>
      <c s="75">
        <v>1231760841</v>
      </c>
      <c r="FM46" s="30">
        <v>46</v>
      </c>
      <c s="11">
        <v>973936977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237562048</v>
      </c>
      <c s="11">
        <v>0</v>
      </c>
      <c s="11"/>
      <c s="11">
        <v>9904000</v>
      </c>
      <c s="11">
        <v>0</v>
      </c>
      <c s="11"/>
      <c s="11"/>
      <c s="11"/>
      <c s="11"/>
      <c s="11">
        <v>1262100</v>
      </c>
      <c s="11"/>
      <c s="11">
        <v>0</v>
      </c>
      <c s="11">
        <v>0</v>
      </c>
      <c s="11">
        <v>9095716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47</v>
      </c>
      <c s="99"/>
      <c s="54"/>
      <c s="54"/>
      <c s="54" t="s">
        <v>42</v>
      </c>
      <c s="54"/>
      <c s="100"/>
      <c s="53">
        <v>8887578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8887578</v>
      </c>
      <c s="51" t="s">
        <v>166</v>
      </c>
      <c s="74">
        <v>8887578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8887578</v>
      </c>
      <c s="53" t="s">
        <v>166</v>
      </c>
      <c s="45" t="s">
        <v>166</v>
      </c>
      <c s="51">
        <v>8887578</v>
      </c>
      <c s="4" t="s">
        <v>166</v>
      </c>
      <c s="4" t="s">
        <v>166</v>
      </c>
      <c s="4" t="s">
        <v>166</v>
      </c>
      <c s="4">
        <v>46946898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46946898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55834476</v>
      </c>
      <c s="53" t="s">
        <v>166</v>
      </c>
      <c s="45" t="s">
        <v>166</v>
      </c>
      <c s="75">
        <v>55834476</v>
      </c>
      <c r="FM47" s="30">
        <v>47</v>
      </c>
      <c s="11">
        <v>8887578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46946898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48</v>
      </c>
      <c s="99"/>
      <c s="54"/>
      <c s="54"/>
      <c s="54" t="s">
        <v>43</v>
      </c>
      <c s="54"/>
      <c s="100"/>
      <c s="53">
        <v>2257055161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2257055161</v>
      </c>
      <c s="45" t="s">
        <v>166</v>
      </c>
      <c s="26">
        <v>2257055161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>
        <v>543284883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39">
        <v>2800340044</v>
      </c>
      <c s="53" t="s">
        <v>166</v>
      </c>
      <c s="45" t="s">
        <v>166</v>
      </c>
      <c s="45">
        <v>2800340044</v>
      </c>
      <c s="4" t="s">
        <v>166</v>
      </c>
      <c s="4" t="s">
        <v>166</v>
      </c>
      <c s="4" t="s">
        <v>166</v>
      </c>
      <c s="4">
        <v>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6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43">
        <v>2800340050</v>
      </c>
      <c s="53" t="s">
        <v>166</v>
      </c>
      <c s="45" t="s">
        <v>166</v>
      </c>
      <c s="109">
        <v>2800340050</v>
      </c>
      <c r="FM48" s="30">
        <v>48</v>
      </c>
      <c s="11">
        <v>2257055161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543284883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6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49</v>
      </c>
      <c s="99"/>
      <c s="54"/>
      <c s="54"/>
      <c s="54" t="s">
        <v>44</v>
      </c>
      <c s="54" t="s">
        <v>45</v>
      </c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49" s="30">
        <v>49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50</v>
      </c>
      <c s="99"/>
      <c s="54"/>
      <c s="54"/>
      <c s="54"/>
      <c s="54" t="s">
        <v>11</v>
      </c>
      <c s="100"/>
      <c s="53">
        <v>2257055161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2257055161</v>
      </c>
      <c s="51" t="s">
        <v>166</v>
      </c>
      <c s="74">
        <v>2257055161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>
        <v>543284883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2800340044</v>
      </c>
      <c s="53" t="s">
        <v>166</v>
      </c>
      <c s="45" t="s">
        <v>166</v>
      </c>
      <c s="51">
        <v>2800340044</v>
      </c>
      <c s="4" t="s">
        <v>166</v>
      </c>
      <c s="4" t="s">
        <v>166</v>
      </c>
      <c s="4" t="s">
        <v>166</v>
      </c>
      <c s="4">
        <v>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2800340050</v>
      </c>
      <c s="53" t="s">
        <v>166</v>
      </c>
      <c s="45" t="s">
        <v>166</v>
      </c>
      <c s="75">
        <v>2800340050</v>
      </c>
      <c r="FM50" s="30">
        <v>50</v>
      </c>
      <c s="11">
        <v>2257055161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543284883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6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51</v>
      </c>
      <c s="99"/>
      <c s="54"/>
      <c s="54"/>
      <c s="54" t="s">
        <v>11</v>
      </c>
      <c s="54"/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138972184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138972184</v>
      </c>
      <c s="53" t="s">
        <v>166</v>
      </c>
      <c s="45" t="s">
        <v>166</v>
      </c>
      <c s="51">
        <v>138972184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463395</v>
      </c>
      <c s="2">
        <v>10000000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10463395</v>
      </c>
      <c s="42">
        <v>149435579</v>
      </c>
      <c s="53" t="s">
        <v>166</v>
      </c>
      <c s="45" t="s">
        <v>166</v>
      </c>
      <c s="75">
        <v>149435579</v>
      </c>
      <c r="FM51" s="30">
        <v>51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138972184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463395</v>
      </c>
      <c s="11">
        <v>10000000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52</v>
      </c>
      <c s="99"/>
      <c s="54"/>
      <c s="54"/>
      <c s="54" t="s">
        <v>46</v>
      </c>
      <c s="54"/>
      <c s="100"/>
      <c s="53">
        <v>-657559224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-657559224</v>
      </c>
      <c s="51" t="s">
        <v>166</v>
      </c>
      <c s="74">
        <v>-657559224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-147707263</v>
      </c>
      <c s="2" t="s">
        <v>166</v>
      </c>
      <c s="2" t="s">
        <v>166</v>
      </c>
      <c s="2">
        <v>-13717779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-427040</v>
      </c>
      <c s="45" t="s">
        <v>166</v>
      </c>
      <c s="42">
        <v>-819411306</v>
      </c>
      <c s="53" t="s">
        <v>166</v>
      </c>
      <c s="45" t="s">
        <v>166</v>
      </c>
      <c s="51">
        <v>-819411306</v>
      </c>
      <c s="4" t="s">
        <v>166</v>
      </c>
      <c s="4" t="s">
        <v>166</v>
      </c>
      <c s="4">
        <v>-26134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-26134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-819437440</v>
      </c>
      <c s="53" t="s">
        <v>166</v>
      </c>
      <c s="45" t="s">
        <v>166</v>
      </c>
      <c s="75">
        <v>-819437440</v>
      </c>
      <c r="FM52" s="30">
        <v>52</v>
      </c>
      <c s="11">
        <v>-657559224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-147707263</v>
      </c>
      <c s="11">
        <v>0</v>
      </c>
      <c s="11"/>
      <c s="11">
        <v>-13717779</v>
      </c>
      <c s="11">
        <v>0</v>
      </c>
      <c s="11"/>
      <c s="11"/>
      <c s="11"/>
      <c s="11"/>
      <c s="11">
        <v>-427040</v>
      </c>
      <c s="11"/>
      <c s="11">
        <v>0</v>
      </c>
      <c s="11">
        <v>0</v>
      </c>
      <c s="11">
        <v>-26134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53</v>
      </c>
      <c s="99"/>
      <c s="54" t="s">
        <v>47</v>
      </c>
      <c s="54"/>
      <c s="54"/>
      <c s="54"/>
      <c s="100"/>
      <c s="53">
        <v>3511030651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3511030651</v>
      </c>
      <c s="45" t="s">
        <v>166</v>
      </c>
      <c s="26">
        <v>3511030651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4392458667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100373615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103784403</v>
      </c>
      <c s="2" t="s">
        <v>166</v>
      </c>
      <c s="2" t="s">
        <v>166</v>
      </c>
      <c s="2">
        <v>155197695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3020396</v>
      </c>
      <c s="45" t="s">
        <v>166</v>
      </c>
      <c s="39">
        <v>8265865427</v>
      </c>
      <c s="53" t="s">
        <v>166</v>
      </c>
      <c s="45" t="s">
        <v>166</v>
      </c>
      <c s="45">
        <v>8265865427</v>
      </c>
      <c s="4">
        <v>882553</v>
      </c>
      <c s="4">
        <v>847072</v>
      </c>
      <c s="4">
        <v>382699344</v>
      </c>
      <c s="4">
        <v>1893919493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2278348462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>
        <v>306397148</v>
      </c>
      <c s="2">
        <v>25076085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331473233</v>
      </c>
      <c s="43">
        <v>10875687122</v>
      </c>
      <c s="53" t="s">
        <v>166</v>
      </c>
      <c s="45" t="s">
        <v>166</v>
      </c>
      <c s="109">
        <v>10875687122</v>
      </c>
      <c r="FM53" s="30">
        <v>53</v>
      </c>
      <c s="11">
        <v>3511030651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4392458667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100373615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103784403</v>
      </c>
      <c s="11">
        <v>0</v>
      </c>
      <c s="11"/>
      <c s="11">
        <v>155197695</v>
      </c>
      <c s="11">
        <v>0</v>
      </c>
      <c s="11"/>
      <c s="11"/>
      <c s="11"/>
      <c s="11"/>
      <c s="11">
        <v>3020396</v>
      </c>
      <c s="11"/>
      <c s="11">
        <v>882553</v>
      </c>
      <c s="11">
        <v>847072</v>
      </c>
      <c s="11">
        <v>382699344</v>
      </c>
      <c s="11">
        <v>1893919493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306397148</v>
      </c>
      <c s="11">
        <v>25076085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54</v>
      </c>
      <c s="99"/>
      <c s="54"/>
      <c s="54" t="s">
        <v>48</v>
      </c>
      <c s="54"/>
      <c s="54"/>
      <c s="100"/>
      <c s="53">
        <v>540869240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540869240</v>
      </c>
      <c s="51" t="s">
        <v>166</v>
      </c>
      <c s="74">
        <v>540869240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3639488204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100373615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22686209</v>
      </c>
      <c s="2" t="s">
        <v>166</v>
      </c>
      <c s="2" t="s">
        <v>166</v>
      </c>
      <c s="2">
        <v>147263772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1751600</v>
      </c>
      <c s="45" t="s">
        <v>166</v>
      </c>
      <c s="42">
        <v>4452432640</v>
      </c>
      <c s="53" t="s">
        <v>166</v>
      </c>
      <c s="45" t="s">
        <v>166</v>
      </c>
      <c s="51">
        <v>4452432640</v>
      </c>
      <c s="4">
        <v>882553</v>
      </c>
      <c s="4">
        <v>847072</v>
      </c>
      <c s="4">
        <v>259543830</v>
      </c>
      <c s="4">
        <v>1662937142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1924210597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254953387</v>
      </c>
      <c s="2">
        <v>23075603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278028990</v>
      </c>
      <c s="42">
        <v>6654672227</v>
      </c>
      <c s="53" t="s">
        <v>166</v>
      </c>
      <c s="45" t="s">
        <v>166</v>
      </c>
      <c s="75">
        <v>6654672227</v>
      </c>
      <c r="FM54" s="30">
        <v>54</v>
      </c>
      <c s="11">
        <v>540869240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3639488204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100373615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22686209</v>
      </c>
      <c s="11">
        <v>0</v>
      </c>
      <c s="11"/>
      <c s="11">
        <v>147263772</v>
      </c>
      <c s="11">
        <v>0</v>
      </c>
      <c s="11"/>
      <c s="11"/>
      <c s="11"/>
      <c s="11"/>
      <c s="11">
        <v>1751600</v>
      </c>
      <c s="11"/>
      <c s="11">
        <v>882553</v>
      </c>
      <c s="11">
        <v>847072</v>
      </c>
      <c s="11">
        <v>259543830</v>
      </c>
      <c s="11">
        <v>1662937142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254953387</v>
      </c>
      <c s="11">
        <v>23075603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55</v>
      </c>
      <c s="99"/>
      <c s="54"/>
      <c s="54" t="s">
        <v>49</v>
      </c>
      <c s="54"/>
      <c s="54"/>
      <c s="100"/>
      <c s="53">
        <v>47968916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47968916</v>
      </c>
      <c s="51" t="s">
        <v>166</v>
      </c>
      <c s="74">
        <v>47968916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741368818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96321900</v>
      </c>
      <c s="2" t="s">
        <v>166</v>
      </c>
      <c s="2" t="s">
        <v>166</v>
      </c>
      <c s="2">
        <v>10096700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1608100</v>
      </c>
      <c s="45" t="s">
        <v>166</v>
      </c>
      <c s="42">
        <v>897364434</v>
      </c>
      <c s="53" t="s">
        <v>166</v>
      </c>
      <c s="45" t="s">
        <v>166</v>
      </c>
      <c s="51">
        <v>897364434</v>
      </c>
      <c s="4" t="s">
        <v>166</v>
      </c>
      <c s="4" t="s">
        <v>166</v>
      </c>
      <c s="4">
        <v>330845</v>
      </c>
      <c s="4">
        <v>135838349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136169194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50335998</v>
      </c>
      <c s="2">
        <v>1747587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52083585</v>
      </c>
      <c s="42">
        <v>1085617213</v>
      </c>
      <c s="53" t="s">
        <v>166</v>
      </c>
      <c s="45" t="s">
        <v>166</v>
      </c>
      <c s="75">
        <v>1085617213</v>
      </c>
      <c r="FM55" s="30">
        <v>55</v>
      </c>
      <c s="11">
        <v>47968916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741368818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96321900</v>
      </c>
      <c s="11">
        <v>0</v>
      </c>
      <c s="11"/>
      <c s="11">
        <v>10096700</v>
      </c>
      <c s="11">
        <v>0</v>
      </c>
      <c s="11"/>
      <c s="11"/>
      <c s="11"/>
      <c s="11"/>
      <c s="11">
        <v>1608100</v>
      </c>
      <c s="11"/>
      <c s="11">
        <v>0</v>
      </c>
      <c s="11">
        <v>0</v>
      </c>
      <c s="11">
        <v>330845</v>
      </c>
      <c s="11">
        <v>135838349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50335998</v>
      </c>
      <c s="11">
        <v>1747587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56</v>
      </c>
      <c s="99"/>
      <c s="54"/>
      <c s="54" t="s">
        <v>50</v>
      </c>
      <c s="54"/>
      <c s="54"/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56" s="30">
        <v>56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57</v>
      </c>
      <c s="99"/>
      <c s="54"/>
      <c s="54" t="s">
        <v>43</v>
      </c>
      <c s="54"/>
      <c s="54"/>
      <c s="100"/>
      <c s="53">
        <v>2946800819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2946800819</v>
      </c>
      <c s="45" t="s">
        <v>166</v>
      </c>
      <c s="26">
        <v>2946800819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39">
        <v>2946800819</v>
      </c>
      <c s="53" t="s">
        <v>166</v>
      </c>
      <c s="45" t="s">
        <v>166</v>
      </c>
      <c s="45">
        <v>2946800819</v>
      </c>
      <c s="4" t="s">
        <v>166</v>
      </c>
      <c s="4" t="s">
        <v>166</v>
      </c>
      <c s="4">
        <v>122825611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122825611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43">
        <v>3069626430</v>
      </c>
      <c s="53" t="s">
        <v>166</v>
      </c>
      <c s="45" t="s">
        <v>166</v>
      </c>
      <c s="109">
        <v>3069626430</v>
      </c>
      <c r="FM57" s="30">
        <v>57</v>
      </c>
      <c s="11">
        <v>2946800819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122825611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58</v>
      </c>
      <c s="99"/>
      <c s="54"/>
      <c s="54"/>
      <c s="54" t="s">
        <v>51</v>
      </c>
      <c s="54"/>
      <c s="100"/>
      <c s="53">
        <v>2928419419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2928419419</v>
      </c>
      <c s="51" t="s">
        <v>166</v>
      </c>
      <c s="74">
        <v>2928419419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2928419419</v>
      </c>
      <c s="53" t="s">
        <v>166</v>
      </c>
      <c s="45" t="s">
        <v>166</v>
      </c>
      <c s="51">
        <v>2928419419</v>
      </c>
      <c s="4" t="s">
        <v>166</v>
      </c>
      <c s="4" t="s">
        <v>166</v>
      </c>
      <c s="4">
        <v>122825611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122825611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3051245030</v>
      </c>
      <c s="53" t="s">
        <v>166</v>
      </c>
      <c s="45" t="s">
        <v>166</v>
      </c>
      <c s="75">
        <v>3051245030</v>
      </c>
      <c r="FM58" s="30">
        <v>58</v>
      </c>
      <c s="11">
        <v>2928419419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122825611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59</v>
      </c>
      <c s="99"/>
      <c s="54"/>
      <c s="54"/>
      <c s="54" t="s">
        <v>45</v>
      </c>
      <c s="54"/>
      <c s="100"/>
      <c s="53">
        <v>18381400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18381400</v>
      </c>
      <c s="51" t="s">
        <v>166</v>
      </c>
      <c s="74">
        <v>18381400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18381400</v>
      </c>
      <c s="53" t="s">
        <v>166</v>
      </c>
      <c s="45" t="s">
        <v>166</v>
      </c>
      <c s="51">
        <v>18381400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18381400</v>
      </c>
      <c s="53" t="s">
        <v>166</v>
      </c>
      <c s="45" t="s">
        <v>166</v>
      </c>
      <c s="75">
        <v>18381400</v>
      </c>
      <c r="FM59" s="30">
        <v>59</v>
      </c>
      <c s="11">
        <v>18381400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60</v>
      </c>
      <c s="99"/>
      <c s="54"/>
      <c s="54" t="s">
        <v>52</v>
      </c>
      <c s="54"/>
      <c s="54"/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12554886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12554886</v>
      </c>
      <c s="53" t="s">
        <v>166</v>
      </c>
      <c s="45" t="s">
        <v>166</v>
      </c>
      <c s="51">
        <v>12554886</v>
      </c>
      <c s="4" t="s">
        <v>166</v>
      </c>
      <c s="4" t="s">
        <v>166</v>
      </c>
      <c s="4" t="s">
        <v>166</v>
      </c>
      <c s="4">
        <v>17594864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17594864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1407763</v>
      </c>
      <c s="2">
        <v>252895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1660658</v>
      </c>
      <c s="42">
        <v>31810408</v>
      </c>
      <c s="53" t="s">
        <v>166</v>
      </c>
      <c s="45" t="s">
        <v>166</v>
      </c>
      <c s="75">
        <v>31810408</v>
      </c>
      <c r="FM60" s="30">
        <v>60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12554886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17594864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1407763</v>
      </c>
      <c s="11">
        <v>252895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61</v>
      </c>
      <c s="99"/>
      <c s="54"/>
      <c s="54" t="s">
        <v>11</v>
      </c>
      <c s="54"/>
      <c s="54"/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1617076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1617076</v>
      </c>
      <c s="53" t="s">
        <v>166</v>
      </c>
      <c s="45" t="s">
        <v>166</v>
      </c>
      <c s="51">
        <v>1617076</v>
      </c>
      <c s="4" t="s">
        <v>166</v>
      </c>
      <c s="4" t="s">
        <v>166</v>
      </c>
      <c s="4" t="s">
        <v>166</v>
      </c>
      <c s="4">
        <v>81113983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81113983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82731059</v>
      </c>
      <c s="53" t="s">
        <v>166</v>
      </c>
      <c s="45" t="s">
        <v>166</v>
      </c>
      <c s="75">
        <v>82731059</v>
      </c>
      <c r="FM61" s="30">
        <v>61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1617076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81113983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62</v>
      </c>
      <c s="174"/>
      <c s="78"/>
      <c s="78" t="s">
        <v>46</v>
      </c>
      <c s="78"/>
      <c s="78"/>
      <c s="146"/>
      <c s="53">
        <v>-24608324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-24608324</v>
      </c>
      <c s="51" t="s">
        <v>166</v>
      </c>
      <c s="74">
        <v>-24608324</v>
      </c>
      <c s="91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>
        <v>-2570317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-15223706</v>
      </c>
      <c s="2" t="s">
        <v>166</v>
      </c>
      <c s="2" t="s">
        <v>166</v>
      </c>
      <c s="2">
        <v>-2162777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-339304</v>
      </c>
      <c s="45" t="s">
        <v>166</v>
      </c>
      <c s="42">
        <v>-44904428</v>
      </c>
      <c s="91" t="s">
        <v>166</v>
      </c>
      <c s="45" t="s">
        <v>166</v>
      </c>
      <c s="51">
        <v>-44904428</v>
      </c>
      <c s="19" t="s">
        <v>166</v>
      </c>
      <c s="19" t="s">
        <v>166</v>
      </c>
      <c s="19">
        <v>-942</v>
      </c>
      <c s="19">
        <v>-3564845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96" t="s">
        <v>166</v>
      </c>
      <c s="42">
        <v>-3565787</v>
      </c>
      <c s="26" t="s">
        <v>166</v>
      </c>
      <c s="2" t="s">
        <v>166</v>
      </c>
      <c s="45" t="s">
        <v>166</v>
      </c>
      <c s="51" t="s">
        <v>166</v>
      </c>
      <c s="198" t="s">
        <v>166</v>
      </c>
      <c s="25" t="s">
        <v>166</v>
      </c>
      <c s="80" t="s">
        <v>166</v>
      </c>
      <c s="42" t="s">
        <v>166</v>
      </c>
      <c s="198">
        <v>-300000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80" t="s">
        <v>166</v>
      </c>
      <c s="42">
        <v>-300000</v>
      </c>
      <c s="42">
        <v>-48770215</v>
      </c>
      <c s="53" t="s">
        <v>166</v>
      </c>
      <c s="45" t="s">
        <v>166</v>
      </c>
      <c s="75">
        <v>-48770215</v>
      </c>
      <c r="FM62" s="30">
        <v>62</v>
      </c>
      <c s="11">
        <v>-24608324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-2570317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-15223706</v>
      </c>
      <c s="11">
        <v>0</v>
      </c>
      <c s="11"/>
      <c s="11">
        <v>-2162777</v>
      </c>
      <c s="11">
        <v>0</v>
      </c>
      <c s="11"/>
      <c s="11"/>
      <c s="11"/>
      <c s="11"/>
      <c s="11">
        <v>-339304</v>
      </c>
      <c s="11"/>
      <c s="11">
        <v>0</v>
      </c>
      <c s="11">
        <v>0</v>
      </c>
      <c s="11">
        <v>-942</v>
      </c>
      <c s="11">
        <v>-3564845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-300000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63</v>
      </c>
      <c s="174"/>
      <c s="78" t="s">
        <v>53</v>
      </c>
      <c s="78"/>
      <c s="78"/>
      <c s="78"/>
      <c s="146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91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91" t="s">
        <v>166</v>
      </c>
      <c s="45" t="s">
        <v>166</v>
      </c>
      <c s="51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96" t="s">
        <v>166</v>
      </c>
      <c s="110" t="s">
        <v>166</v>
      </c>
      <c s="26" t="s">
        <v>166</v>
      </c>
      <c s="2" t="s">
        <v>166</v>
      </c>
      <c s="45" t="s">
        <v>166</v>
      </c>
      <c s="220" t="s">
        <v>166</v>
      </c>
      <c s="198" t="s">
        <v>166</v>
      </c>
      <c s="25" t="s">
        <v>166</v>
      </c>
      <c s="80" t="s">
        <v>166</v>
      </c>
      <c s="110" t="s">
        <v>166</v>
      </c>
      <c s="198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80" t="s">
        <v>166</v>
      </c>
      <c s="110" t="s">
        <v>166</v>
      </c>
      <c s="42" t="s">
        <v>166</v>
      </c>
      <c s="91" t="s">
        <v>166</v>
      </c>
      <c s="45" t="s">
        <v>166</v>
      </c>
      <c s="75" t="s">
        <v>166</v>
      </c>
      <c r="FM63" s="30">
        <v>63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64</v>
      </c>
      <c s="167" t="s">
        <v>54</v>
      </c>
      <c s="89"/>
      <c s="89"/>
      <c s="89"/>
      <c s="89"/>
      <c s="169"/>
      <c s="67">
        <v>66951942880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58" t="s">
        <v>166</v>
      </c>
      <c s="67">
        <v>66951942880</v>
      </c>
      <c s="66" t="s">
        <v>166</v>
      </c>
      <c s="52">
        <v>66951942880</v>
      </c>
      <c s="67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>
        <v>11396952741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2" t="s">
        <v>166</v>
      </c>
      <c s="10" t="s">
        <v>166</v>
      </c>
      <c s="12" t="s">
        <v>166</v>
      </c>
      <c s="12" t="s">
        <v>166</v>
      </c>
      <c s="12" t="s">
        <v>166</v>
      </c>
      <c s="12">
        <v>301885154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>
        <v>1014321330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66" t="s">
        <v>166</v>
      </c>
      <c s="122" t="s">
        <v>166</v>
      </c>
      <c s="12" t="s">
        <v>166</v>
      </c>
      <c s="12" t="s">
        <v>166</v>
      </c>
      <c s="12" t="s">
        <v>166</v>
      </c>
      <c s="12" t="s">
        <v>166</v>
      </c>
      <c s="122">
        <v>234834708</v>
      </c>
      <c s="12" t="s">
        <v>166</v>
      </c>
      <c s="12" t="s">
        <v>166</v>
      </c>
      <c s="12">
        <v>716666239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>
        <v>24794496</v>
      </c>
      <c s="66" t="s">
        <v>166</v>
      </c>
      <c s="57">
        <v>80641397548</v>
      </c>
      <c s="67" t="s">
        <v>166</v>
      </c>
      <c s="66">
        <v>-723557145</v>
      </c>
      <c s="66">
        <v>79917840403</v>
      </c>
      <c s="10">
        <v>1734368759</v>
      </c>
      <c s="10">
        <v>1935098</v>
      </c>
      <c s="10">
        <v>391768926</v>
      </c>
      <c s="10">
        <v>11796139555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2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2" t="s">
        <v>166</v>
      </c>
      <c s="66" t="s">
        <v>166</v>
      </c>
      <c s="57">
        <v>13924212338</v>
      </c>
      <c s="52" t="s">
        <v>166</v>
      </c>
      <c s="12" t="s">
        <v>166</v>
      </c>
      <c s="66" t="s">
        <v>166</v>
      </c>
      <c s="58" t="s">
        <v>166</v>
      </c>
      <c s="52" t="s">
        <v>166</v>
      </c>
      <c s="12" t="s">
        <v>166</v>
      </c>
      <c s="58" t="s">
        <v>166</v>
      </c>
      <c s="57" t="s">
        <v>166</v>
      </c>
      <c s="52">
        <v>334292877</v>
      </c>
      <c s="12">
        <v>36585564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58" t="s">
        <v>166</v>
      </c>
      <c s="57">
        <v>370878441</v>
      </c>
      <c s="58">
        <v>94212931182</v>
      </c>
      <c s="67" t="s">
        <v>166</v>
      </c>
      <c s="66">
        <v>-22500000</v>
      </c>
      <c s="219">
        <v>94190431182</v>
      </c>
      <c r="FM64" s="30">
        <v>64</v>
      </c>
      <c s="11">
        <v>66951942880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11396952741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301885154</v>
      </c>
      <c s="11"/>
      <c s="11"/>
      <c s="11"/>
      <c s="11"/>
      <c s="11"/>
      <c s="11"/>
      <c s="11"/>
      <c s="11"/>
      <c s="11"/>
      <c s="11"/>
      <c s="11">
        <v>1014321330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234834708</v>
      </c>
      <c s="11">
        <v>0</v>
      </c>
      <c s="11"/>
      <c s="11">
        <v>716666239</v>
      </c>
      <c s="11">
        <v>0</v>
      </c>
      <c s="11"/>
      <c s="11"/>
      <c s="11"/>
      <c s="11"/>
      <c s="11">
        <v>24794496</v>
      </c>
      <c s="11"/>
      <c s="11">
        <v>1734368759</v>
      </c>
      <c s="11">
        <v>1935098</v>
      </c>
      <c s="11">
        <v>391768926</v>
      </c>
      <c s="11">
        <v>11796139555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334292877</v>
      </c>
      <c s="11">
        <v>36585564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65</v>
      </c>
      <c s="99"/>
      <c s="54" t="s">
        <v>55</v>
      </c>
      <c s="54"/>
      <c s="54"/>
      <c s="54"/>
      <c s="100"/>
      <c s="53">
        <v>25570929491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25570929491</v>
      </c>
      <c s="45" t="s">
        <v>166</v>
      </c>
      <c s="26">
        <v>25570929491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8219765359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139200000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181953029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31189603</v>
      </c>
      <c s="2" t="s">
        <v>166</v>
      </c>
      <c s="2" t="s">
        <v>166</v>
      </c>
      <c s="2">
        <v>118922829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23694622</v>
      </c>
      <c s="45" t="s">
        <v>166</v>
      </c>
      <c s="39">
        <v>34285654933</v>
      </c>
      <c s="53" t="s">
        <v>166</v>
      </c>
      <c s="45" t="s">
        <v>166</v>
      </c>
      <c s="45">
        <v>34285654933</v>
      </c>
      <c s="4">
        <v>31594265</v>
      </c>
      <c s="4">
        <v>390029</v>
      </c>
      <c s="4" t="s">
        <v>166</v>
      </c>
      <c s="4">
        <v>5205789400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5237773694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>
        <v>27211533</v>
      </c>
      <c s="2">
        <v>16803292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44014825</v>
      </c>
      <c s="43">
        <v>39567443452</v>
      </c>
      <c s="53" t="s">
        <v>166</v>
      </c>
      <c s="45" t="s">
        <v>166</v>
      </c>
      <c s="109">
        <v>39567443452</v>
      </c>
      <c r="FM65" s="30">
        <v>65</v>
      </c>
      <c s="11">
        <v>25570929491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8219765359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139200000</v>
      </c>
      <c s="11"/>
      <c s="11"/>
      <c s="11"/>
      <c s="11"/>
      <c s="11"/>
      <c s="11"/>
      <c s="11"/>
      <c s="11"/>
      <c s="11"/>
      <c s="11"/>
      <c s="11">
        <v>181953029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31189603</v>
      </c>
      <c s="11">
        <v>0</v>
      </c>
      <c s="11"/>
      <c s="11">
        <v>118922829</v>
      </c>
      <c s="11">
        <v>0</v>
      </c>
      <c s="11"/>
      <c s="11"/>
      <c s="11"/>
      <c s="11"/>
      <c s="11">
        <v>23694622</v>
      </c>
      <c s="11"/>
      <c s="11">
        <v>31594265</v>
      </c>
      <c s="11">
        <v>390029</v>
      </c>
      <c s="11">
        <v>0</v>
      </c>
      <c s="11">
        <v>5205789400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27211533</v>
      </c>
      <c s="11">
        <v>16803292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66</v>
      </c>
      <c s="99"/>
      <c s="54"/>
      <c s="54" t="s">
        <v>56</v>
      </c>
      <c s="54"/>
      <c s="54"/>
      <c s="100"/>
      <c s="53">
        <v>23312243469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23312243469</v>
      </c>
      <c s="45" t="s">
        <v>166</v>
      </c>
      <c s="26">
        <v>23312243469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7225102821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130553908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106072153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8746878</v>
      </c>
      <c s="2" t="s">
        <v>166</v>
      </c>
      <c s="2" t="s">
        <v>166</v>
      </c>
      <c s="2">
        <v>101351348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12051450</v>
      </c>
      <c s="45" t="s">
        <v>166</v>
      </c>
      <c s="39">
        <v>30896122027</v>
      </c>
      <c s="53" t="s">
        <v>166</v>
      </c>
      <c s="45" t="s">
        <v>166</v>
      </c>
      <c s="45">
        <v>30896122027</v>
      </c>
      <c s="4">
        <v>29054311</v>
      </c>
      <c s="4">
        <v>211751</v>
      </c>
      <c s="4" t="s">
        <v>166</v>
      </c>
      <c s="4">
        <v>4689846240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4719112302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43">
        <v>35615234329</v>
      </c>
      <c s="53" t="s">
        <v>166</v>
      </c>
      <c s="45" t="s">
        <v>166</v>
      </c>
      <c s="109">
        <v>35615234329</v>
      </c>
      <c r="FM66" s="30">
        <v>66</v>
      </c>
      <c s="11">
        <v>23312243469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7225102821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130553908</v>
      </c>
      <c s="11"/>
      <c s="11"/>
      <c s="11"/>
      <c s="11"/>
      <c s="11"/>
      <c s="11"/>
      <c s="11"/>
      <c s="11"/>
      <c s="11"/>
      <c s="11"/>
      <c s="11">
        <v>106072153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8746878</v>
      </c>
      <c s="11">
        <v>0</v>
      </c>
      <c s="11"/>
      <c s="11">
        <v>101351348</v>
      </c>
      <c s="11">
        <v>0</v>
      </c>
      <c s="11"/>
      <c s="11"/>
      <c s="11"/>
      <c s="11"/>
      <c s="11">
        <v>12051450</v>
      </c>
      <c s="11"/>
      <c s="11">
        <v>29054311</v>
      </c>
      <c s="11">
        <v>211751</v>
      </c>
      <c s="11">
        <v>0</v>
      </c>
      <c s="11">
        <v>4689846240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67</v>
      </c>
      <c s="99"/>
      <c s="54"/>
      <c s="54"/>
      <c s="54" t="s">
        <v>57</v>
      </c>
      <c s="54"/>
      <c s="100"/>
      <c s="53">
        <v>20491808100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20491808100</v>
      </c>
      <c s="51" t="s">
        <v>166</v>
      </c>
      <c s="74">
        <v>20491808100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5544617745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130553908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106072153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26273051906</v>
      </c>
      <c s="53" t="s">
        <v>166</v>
      </c>
      <c s="45" t="s">
        <v>166</v>
      </c>
      <c s="51">
        <v>26273051906</v>
      </c>
      <c s="4" t="s">
        <v>166</v>
      </c>
      <c s="4" t="s">
        <v>166</v>
      </c>
      <c s="4" t="s">
        <v>166</v>
      </c>
      <c s="4">
        <v>2440003777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2440003777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28713055683</v>
      </c>
      <c s="53" t="s">
        <v>166</v>
      </c>
      <c s="45" t="s">
        <v>166</v>
      </c>
      <c s="75">
        <v>28713055683</v>
      </c>
      <c r="FM67" s="30">
        <v>67</v>
      </c>
      <c s="11">
        <v>20491808100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5544617745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130553908</v>
      </c>
      <c s="11"/>
      <c s="11"/>
      <c s="11"/>
      <c s="11"/>
      <c s="11"/>
      <c s="11"/>
      <c s="11"/>
      <c s="11"/>
      <c s="11"/>
      <c s="11"/>
      <c s="11">
        <v>106072153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2440003777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68</v>
      </c>
      <c s="99"/>
      <c s="54"/>
      <c s="54"/>
      <c s="54" t="s">
        <v>58</v>
      </c>
      <c s="54"/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68" s="30">
        <v>68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69</v>
      </c>
      <c s="99"/>
      <c s="54"/>
      <c s="54"/>
      <c s="54" t="s">
        <v>59</v>
      </c>
      <c s="54"/>
      <c s="100"/>
      <c s="53">
        <v>2808387429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2808387429</v>
      </c>
      <c s="51" t="s">
        <v>166</v>
      </c>
      <c s="74">
        <v>2808387429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558237209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8746878</v>
      </c>
      <c s="2" t="s">
        <v>166</v>
      </c>
      <c s="2" t="s">
        <v>166</v>
      </c>
      <c s="2">
        <v>101351348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12051450</v>
      </c>
      <c s="45" t="s">
        <v>166</v>
      </c>
      <c s="42">
        <v>3488774314</v>
      </c>
      <c s="53" t="s">
        <v>166</v>
      </c>
      <c s="45" t="s">
        <v>166</v>
      </c>
      <c s="51">
        <v>3488774314</v>
      </c>
      <c s="4">
        <v>26947492</v>
      </c>
      <c s="4" t="s">
        <v>166</v>
      </c>
      <c s="4" t="s">
        <v>166</v>
      </c>
      <c s="4">
        <v>120943629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147891121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3636665435</v>
      </c>
      <c s="53" t="s">
        <v>166</v>
      </c>
      <c s="45" t="s">
        <v>166</v>
      </c>
      <c s="75">
        <v>3636665435</v>
      </c>
      <c r="FM69" s="30">
        <v>69</v>
      </c>
      <c s="11">
        <v>2808387429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558237209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8746878</v>
      </c>
      <c s="11">
        <v>0</v>
      </c>
      <c s="11"/>
      <c s="11">
        <v>101351348</v>
      </c>
      <c s="11">
        <v>0</v>
      </c>
      <c s="11"/>
      <c s="11"/>
      <c s="11"/>
      <c s="11"/>
      <c s="11">
        <v>12051450</v>
      </c>
      <c s="11"/>
      <c s="11">
        <v>26947492</v>
      </c>
      <c s="11">
        <v>0</v>
      </c>
      <c s="11">
        <v>0</v>
      </c>
      <c s="11">
        <v>120943629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70</v>
      </c>
      <c s="99"/>
      <c s="54"/>
      <c s="54"/>
      <c s="54" t="s">
        <v>60</v>
      </c>
      <c s="54"/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70" s="30">
        <v>70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71</v>
      </c>
      <c s="99"/>
      <c s="54"/>
      <c s="54"/>
      <c s="54" t="s">
        <v>11</v>
      </c>
      <c s="54"/>
      <c s="100"/>
      <c s="53">
        <v>12047940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12047940</v>
      </c>
      <c s="51" t="s">
        <v>166</v>
      </c>
      <c s="74">
        <v>12047940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1122247867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1134295807</v>
      </c>
      <c s="53" t="s">
        <v>166</v>
      </c>
      <c s="45" t="s">
        <v>166</v>
      </c>
      <c s="51">
        <v>1134295807</v>
      </c>
      <c s="4">
        <v>2106819</v>
      </c>
      <c s="4">
        <v>211751</v>
      </c>
      <c s="4" t="s">
        <v>166</v>
      </c>
      <c s="4">
        <v>2128898834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2131217404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3265513211</v>
      </c>
      <c s="53" t="s">
        <v>166</v>
      </c>
      <c s="45" t="s">
        <v>166</v>
      </c>
      <c s="75">
        <v>3265513211</v>
      </c>
      <c r="FM71" s="30">
        <v>71</v>
      </c>
      <c s="11">
        <v>12047940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1122247867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2106819</v>
      </c>
      <c s="11">
        <v>211751</v>
      </c>
      <c s="11">
        <v>0</v>
      </c>
      <c s="11">
        <v>2128898834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72</v>
      </c>
      <c s="99"/>
      <c s="54"/>
      <c s="54" t="s">
        <v>61</v>
      </c>
      <c s="54"/>
      <c s="54"/>
      <c s="100"/>
      <c s="53">
        <v>2258686022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2258686022</v>
      </c>
      <c s="45" t="s">
        <v>166</v>
      </c>
      <c s="26">
        <v>2258686022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994662538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8646092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75880876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22442725</v>
      </c>
      <c s="2" t="s">
        <v>166</v>
      </c>
      <c s="2" t="s">
        <v>166</v>
      </c>
      <c s="2">
        <v>17571481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11643172</v>
      </c>
      <c s="45" t="s">
        <v>166</v>
      </c>
      <c s="39">
        <v>3389532906</v>
      </c>
      <c s="53" t="s">
        <v>166</v>
      </c>
      <c s="45" t="s">
        <v>166</v>
      </c>
      <c s="45">
        <v>3389532906</v>
      </c>
      <c s="4">
        <v>2539954</v>
      </c>
      <c s="4">
        <v>178278</v>
      </c>
      <c s="4" t="s">
        <v>166</v>
      </c>
      <c s="4">
        <v>515943160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518661392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>
        <v>27211533</v>
      </c>
      <c s="2">
        <v>16803292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44014825</v>
      </c>
      <c s="43">
        <v>3952209123</v>
      </c>
      <c s="53" t="s">
        <v>166</v>
      </c>
      <c s="45" t="s">
        <v>166</v>
      </c>
      <c s="109">
        <v>3952209123</v>
      </c>
      <c r="FM72" s="30">
        <v>72</v>
      </c>
      <c s="11">
        <v>2258686022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994662538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8646092</v>
      </c>
      <c s="11"/>
      <c s="11"/>
      <c s="11"/>
      <c s="11"/>
      <c s="11"/>
      <c s="11"/>
      <c s="11"/>
      <c s="11"/>
      <c s="11"/>
      <c s="11"/>
      <c s="11">
        <v>75880876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22442725</v>
      </c>
      <c s="11">
        <v>0</v>
      </c>
      <c s="11"/>
      <c s="11">
        <v>17571481</v>
      </c>
      <c s="11">
        <v>0</v>
      </c>
      <c s="11"/>
      <c s="11"/>
      <c s="11"/>
      <c s="11"/>
      <c s="11">
        <v>11643172</v>
      </c>
      <c s="11"/>
      <c s="11">
        <v>2539954</v>
      </c>
      <c s="11">
        <v>178278</v>
      </c>
      <c s="11">
        <v>0</v>
      </c>
      <c s="11">
        <v>515943160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27211533</v>
      </c>
      <c s="11">
        <v>16803292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73</v>
      </c>
      <c s="99"/>
      <c s="54"/>
      <c s="54"/>
      <c s="54" t="s">
        <v>62</v>
      </c>
      <c s="54"/>
      <c s="100"/>
      <c s="53">
        <v>1901305424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1901305424</v>
      </c>
      <c s="51" t="s">
        <v>166</v>
      </c>
      <c s="74">
        <v>1901305424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376813002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8646092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75880876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2362645394</v>
      </c>
      <c s="53" t="s">
        <v>166</v>
      </c>
      <c s="45" t="s">
        <v>166</v>
      </c>
      <c s="51">
        <v>2362645394</v>
      </c>
      <c s="4" t="s">
        <v>166</v>
      </c>
      <c s="4" t="s">
        <v>166</v>
      </c>
      <c s="4" t="s">
        <v>166</v>
      </c>
      <c s="4">
        <v>164178700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164178700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2526824094</v>
      </c>
      <c s="53" t="s">
        <v>166</v>
      </c>
      <c s="45" t="s">
        <v>166</v>
      </c>
      <c s="75">
        <v>2526824094</v>
      </c>
      <c r="FM73" s="30">
        <v>73</v>
      </c>
      <c s="11">
        <v>1901305424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376813002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8646092</v>
      </c>
      <c s="11"/>
      <c s="11"/>
      <c s="11"/>
      <c s="11"/>
      <c s="11"/>
      <c s="11"/>
      <c s="11"/>
      <c s="11"/>
      <c s="11"/>
      <c s="11"/>
      <c s="11">
        <v>75880876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164178700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74</v>
      </c>
      <c s="99"/>
      <c s="54"/>
      <c s="54"/>
      <c s="54" t="s">
        <v>63</v>
      </c>
      <c s="54"/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444011341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444011341</v>
      </c>
      <c s="53" t="s">
        <v>166</v>
      </c>
      <c s="45" t="s">
        <v>166</v>
      </c>
      <c s="51">
        <v>444011341</v>
      </c>
      <c s="4" t="s">
        <v>166</v>
      </c>
      <c s="4" t="s">
        <v>166</v>
      </c>
      <c s="4" t="s">
        <v>166</v>
      </c>
      <c s="4">
        <v>304883599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304883599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21945028</v>
      </c>
      <c s="2">
        <v>16420788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38365816</v>
      </c>
      <c s="42">
        <v>787260756</v>
      </c>
      <c s="53" t="s">
        <v>166</v>
      </c>
      <c s="45" t="s">
        <v>166</v>
      </c>
      <c s="75">
        <v>787260756</v>
      </c>
      <c r="FM74" s="30">
        <v>74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444011341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304883599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21945028</v>
      </c>
      <c s="11">
        <v>16420788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75</v>
      </c>
      <c s="99"/>
      <c s="54"/>
      <c s="54"/>
      <c s="54" t="s">
        <v>64</v>
      </c>
      <c s="54"/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5085610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5085610</v>
      </c>
      <c s="42">
        <v>5085610</v>
      </c>
      <c s="53" t="s">
        <v>166</v>
      </c>
      <c s="45" t="s">
        <v>166</v>
      </c>
      <c s="75">
        <v>5085610</v>
      </c>
      <c r="FM75" s="30">
        <v>75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5085610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76</v>
      </c>
      <c s="99"/>
      <c s="54"/>
      <c s="54"/>
      <c s="54" t="s">
        <v>65</v>
      </c>
      <c s="54"/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>
        <v>228883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228883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228883</v>
      </c>
      <c s="53" t="s">
        <v>166</v>
      </c>
      <c s="45" t="s">
        <v>166</v>
      </c>
      <c s="75">
        <v>228883</v>
      </c>
      <c r="FM76" s="30">
        <v>76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228883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77</v>
      </c>
      <c s="99"/>
      <c s="54"/>
      <c s="54"/>
      <c s="54" t="s">
        <v>66</v>
      </c>
      <c s="54"/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 t="s">
        <v>166</v>
      </c>
      <c s="51" t="s">
        <v>166</v>
      </c>
      <c s="74" t="s">
        <v>166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 t="s">
        <v>166</v>
      </c>
      <c s="53" t="s">
        <v>166</v>
      </c>
      <c s="45" t="s">
        <v>166</v>
      </c>
      <c s="51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 t="s">
        <v>166</v>
      </c>
      <c s="53" t="s">
        <v>166</v>
      </c>
      <c s="45" t="s">
        <v>166</v>
      </c>
      <c s="75" t="s">
        <v>166</v>
      </c>
      <c r="FM77" s="30">
        <v>77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78</v>
      </c>
      <c s="99"/>
      <c s="54"/>
      <c s="54"/>
      <c s="54" t="s">
        <v>67</v>
      </c>
      <c s="54"/>
      <c s="100"/>
      <c s="53">
        <v>193005669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193005669</v>
      </c>
      <c s="51" t="s">
        <v>166</v>
      </c>
      <c s="74">
        <v>193005669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120732000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1844965</v>
      </c>
      <c s="2" t="s">
        <v>166</v>
      </c>
      <c s="2" t="s">
        <v>166</v>
      </c>
      <c s="2">
        <v>6572761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1443652</v>
      </c>
      <c s="45" t="s">
        <v>166</v>
      </c>
      <c s="42">
        <v>323599047</v>
      </c>
      <c s="53" t="s">
        <v>166</v>
      </c>
      <c s="45" t="s">
        <v>166</v>
      </c>
      <c s="51">
        <v>323599047</v>
      </c>
      <c s="4">
        <v>1275863</v>
      </c>
      <c s="4">
        <v>92809</v>
      </c>
      <c s="4" t="s">
        <v>166</v>
      </c>
      <c s="4">
        <v>15049887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16418559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340017606</v>
      </c>
      <c s="53" t="s">
        <v>166</v>
      </c>
      <c s="45" t="s">
        <v>166</v>
      </c>
      <c s="75">
        <v>340017606</v>
      </c>
      <c r="FM78" s="30">
        <v>78</v>
      </c>
      <c s="11">
        <v>193005669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120732000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1844965</v>
      </c>
      <c s="11">
        <v>0</v>
      </c>
      <c s="11"/>
      <c s="11">
        <v>6572761</v>
      </c>
      <c s="11">
        <v>0</v>
      </c>
      <c s="11"/>
      <c s="11"/>
      <c s="11"/>
      <c s="11"/>
      <c s="11">
        <v>1443652</v>
      </c>
      <c s="11"/>
      <c s="11">
        <v>1275863</v>
      </c>
      <c s="11">
        <v>92809</v>
      </c>
      <c s="11">
        <v>0</v>
      </c>
      <c s="11">
        <v>15049887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79</v>
      </c>
      <c s="99"/>
      <c s="54"/>
      <c s="54"/>
      <c s="54" t="s">
        <v>68</v>
      </c>
      <c s="54"/>
      <c s="100"/>
      <c s="53">
        <v>66575421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66575421</v>
      </c>
      <c s="51" t="s">
        <v>166</v>
      </c>
      <c s="74">
        <v>66575421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32089195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42">
        <v>98664616</v>
      </c>
      <c s="53" t="s">
        <v>166</v>
      </c>
      <c s="45" t="s">
        <v>166</v>
      </c>
      <c s="51">
        <v>98664616</v>
      </c>
      <c s="4" t="s">
        <v>166</v>
      </c>
      <c s="4">
        <v>8469</v>
      </c>
      <c s="4" t="s">
        <v>166</v>
      </c>
      <c s="4">
        <v>29139986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29148455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>
        <v>180895</v>
      </c>
      <c s="2">
        <v>382504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>
        <v>563399</v>
      </c>
      <c s="42">
        <v>128376470</v>
      </c>
      <c s="53" t="s">
        <v>166</v>
      </c>
      <c s="45" t="s">
        <v>166</v>
      </c>
      <c s="75">
        <v>128376470</v>
      </c>
      <c r="FM79" s="30">
        <v>79</v>
      </c>
      <c s="11">
        <v>66575421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32089195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8469</v>
      </c>
      <c s="11">
        <v>0</v>
      </c>
      <c s="11">
        <v>29139986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180895</v>
      </c>
      <c s="11">
        <v>382504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80</v>
      </c>
      <c s="99"/>
      <c s="54"/>
      <c s="54"/>
      <c s="54" t="s">
        <v>11</v>
      </c>
      <c s="54"/>
      <c s="100"/>
      <c s="53">
        <v>97799508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97799508</v>
      </c>
      <c s="51" t="s">
        <v>166</v>
      </c>
      <c s="74">
        <v>97799508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21017000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20597760</v>
      </c>
      <c s="2" t="s">
        <v>166</v>
      </c>
      <c s="2" t="s">
        <v>166</v>
      </c>
      <c s="2">
        <v>10998720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10199520</v>
      </c>
      <c s="45" t="s">
        <v>166</v>
      </c>
      <c s="42">
        <v>160612508</v>
      </c>
      <c s="53" t="s">
        <v>166</v>
      </c>
      <c s="45" t="s">
        <v>166</v>
      </c>
      <c s="51">
        <v>160612508</v>
      </c>
      <c s="4">
        <v>1264091</v>
      </c>
      <c s="4">
        <v>77000</v>
      </c>
      <c s="4" t="s">
        <v>166</v>
      </c>
      <c s="4">
        <v>2462105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3803196</v>
      </c>
      <c s="26" t="s">
        <v>166</v>
      </c>
      <c s="2" t="s">
        <v>166</v>
      </c>
      <c s="45" t="s">
        <v>166</v>
      </c>
      <c s="51" t="s">
        <v>166</v>
      </c>
      <c s="62" t="s">
        <v>166</v>
      </c>
      <c s="2" t="s">
        <v>166</v>
      </c>
      <c s="43" t="s">
        <v>166</v>
      </c>
      <c s="42" t="s">
        <v>166</v>
      </c>
      <c s="6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2" t="s">
        <v>166</v>
      </c>
      <c s="42">
        <v>164415704</v>
      </c>
      <c s="53" t="s">
        <v>166</v>
      </c>
      <c s="45" t="s">
        <v>166</v>
      </c>
      <c s="75">
        <v>164415704</v>
      </c>
      <c r="FM80" s="30">
        <v>80</v>
      </c>
      <c s="11">
        <v>97799508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21017000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20597760</v>
      </c>
      <c s="11">
        <v>0</v>
      </c>
      <c s="11"/>
      <c s="11">
        <v>10998720</v>
      </c>
      <c s="11">
        <v>0</v>
      </c>
      <c s="11"/>
      <c s="11"/>
      <c s="11"/>
      <c s="11"/>
      <c s="11">
        <v>10199520</v>
      </c>
      <c s="11"/>
      <c s="11">
        <v>1264091</v>
      </c>
      <c s="11">
        <v>77000</v>
      </c>
      <c s="11">
        <v>0</v>
      </c>
      <c s="11">
        <v>2462105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81</v>
      </c>
      <c s="99"/>
      <c s="54" t="s">
        <v>69</v>
      </c>
      <c s="54"/>
      <c s="54"/>
      <c s="54"/>
      <c s="100"/>
      <c s="53">
        <v>41381013389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41381013389</v>
      </c>
      <c s="45" t="s">
        <v>166</v>
      </c>
      <c s="26">
        <v>41381013389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3177187382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162685154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832368301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203645105</v>
      </c>
      <c s="2" t="s">
        <v>166</v>
      </c>
      <c s="2" t="s">
        <v>166</v>
      </c>
      <c s="2">
        <v>597743410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1099874</v>
      </c>
      <c s="45" t="s">
        <v>166</v>
      </c>
      <c s="39">
        <v>46355742615</v>
      </c>
      <c s="53" t="s">
        <v>166</v>
      </c>
      <c s="45">
        <v>-723557145</v>
      </c>
      <c s="45">
        <v>45632185470</v>
      </c>
      <c s="4">
        <v>1702774494</v>
      </c>
      <c s="4">
        <v>1545069</v>
      </c>
      <c s="4">
        <v>391768926</v>
      </c>
      <c s="4">
        <v>6590350155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8686438644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>
        <v>307081344</v>
      </c>
      <c s="2">
        <v>19782272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326863616</v>
      </c>
      <c s="43">
        <v>54645487730</v>
      </c>
      <c s="53" t="s">
        <v>166</v>
      </c>
      <c s="45">
        <v>-22500000</v>
      </c>
      <c s="109">
        <v>54622987730</v>
      </c>
      <c r="FM81" s="30">
        <v>81</v>
      </c>
      <c s="11">
        <v>41381013389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3177187382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162685154</v>
      </c>
      <c s="11"/>
      <c s="11"/>
      <c s="11"/>
      <c s="11"/>
      <c s="11"/>
      <c s="11"/>
      <c s="11"/>
      <c s="11"/>
      <c s="11"/>
      <c s="11"/>
      <c s="11">
        <v>832368301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203645105</v>
      </c>
      <c s="11">
        <v>0</v>
      </c>
      <c s="11"/>
      <c s="11">
        <v>597743410</v>
      </c>
      <c s="11">
        <v>0</v>
      </c>
      <c s="11"/>
      <c s="11"/>
      <c s="11"/>
      <c s="11"/>
      <c s="11">
        <v>1099874</v>
      </c>
      <c s="11"/>
      <c s="11">
        <v>1702774494</v>
      </c>
      <c s="11">
        <v>1545069</v>
      </c>
      <c s="11">
        <v>391768926</v>
      </c>
      <c s="11">
        <v>6590350155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307081344</v>
      </c>
      <c s="11">
        <v>19782272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82</v>
      </c>
      <c s="99"/>
      <c s="54"/>
      <c s="54" t="s">
        <v>70</v>
      </c>
      <c s="54"/>
      <c s="54"/>
      <c s="100"/>
      <c s="53">
        <v>66387713048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66387713048</v>
      </c>
      <c s="45" t="s">
        <v>166</v>
      </c>
      <c s="26">
        <v>66387713048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7004494074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201511539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1014321330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131050305</v>
      </c>
      <c s="2" t="s">
        <v>166</v>
      </c>
      <c s="2" t="s">
        <v>166</v>
      </c>
      <c s="2">
        <v>561468544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21774100</v>
      </c>
      <c s="45" t="s">
        <v>166</v>
      </c>
      <c s="39">
        <v>75322332940</v>
      </c>
      <c s="53" t="s">
        <v>166</v>
      </c>
      <c s="45">
        <v>-723557145</v>
      </c>
      <c s="45">
        <v>74598775795</v>
      </c>
      <c s="4">
        <v>1733486206</v>
      </c>
      <c s="4">
        <v>1088026</v>
      </c>
      <c s="4">
        <v>131895193</v>
      </c>
      <c s="4">
        <v>9902220062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11768689487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>
        <v>27895729</v>
      </c>
      <c s="2">
        <v>11509479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39405208</v>
      </c>
      <c s="43">
        <v>86406870490</v>
      </c>
      <c s="53" t="s">
        <v>166</v>
      </c>
      <c s="45">
        <v>-22500000</v>
      </c>
      <c s="109">
        <v>86384370490</v>
      </c>
      <c r="FM82" s="30">
        <v>82</v>
      </c>
      <c s="11">
        <v>66387713048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7004494074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201511539</v>
      </c>
      <c s="11"/>
      <c s="11"/>
      <c s="11"/>
      <c s="11"/>
      <c s="11"/>
      <c s="11"/>
      <c s="11"/>
      <c s="11"/>
      <c s="11"/>
      <c s="11"/>
      <c s="11">
        <v>1014321330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131050305</v>
      </c>
      <c s="11">
        <v>0</v>
      </c>
      <c s="11"/>
      <c s="11">
        <v>561468544</v>
      </c>
      <c s="11">
        <v>0</v>
      </c>
      <c s="11"/>
      <c s="11"/>
      <c s="11"/>
      <c s="11"/>
      <c s="11">
        <v>21774100</v>
      </c>
      <c s="11"/>
      <c s="11">
        <v>1733486206</v>
      </c>
      <c s="11">
        <v>1088026</v>
      </c>
      <c s="11">
        <v>131895193</v>
      </c>
      <c s="11">
        <v>9902220062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27895729</v>
      </c>
      <c s="11">
        <v>11509479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93">
        <v>83</v>
      </c>
      <c s="174"/>
      <c s="78"/>
      <c s="78" t="s">
        <v>71</v>
      </c>
      <c s="78"/>
      <c s="78"/>
      <c s="146"/>
      <c s="53">
        <v>-25006699659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53">
        <v>-25006699659</v>
      </c>
      <c s="45" t="s">
        <v>166</v>
      </c>
      <c s="26">
        <v>-25006699659</v>
      </c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>
        <v>-3827306692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-38826385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-181953029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5" t="s">
        <v>166</v>
      </c>
      <c s="65" t="s">
        <v>166</v>
      </c>
      <c s="2" t="s">
        <v>166</v>
      </c>
      <c s="2" t="s">
        <v>166</v>
      </c>
      <c s="2" t="s">
        <v>166</v>
      </c>
      <c s="2" t="s">
        <v>166</v>
      </c>
      <c s="65">
        <v>72594800</v>
      </c>
      <c s="2" t="s">
        <v>166</v>
      </c>
      <c s="2" t="s">
        <v>166</v>
      </c>
      <c s="2">
        <v>36274866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-20674226</v>
      </c>
      <c s="45" t="s">
        <v>166</v>
      </c>
      <c s="39">
        <v>-28966590325</v>
      </c>
      <c s="53" t="s">
        <v>166</v>
      </c>
      <c s="45" t="s">
        <v>166</v>
      </c>
      <c s="39">
        <v>-28966590325</v>
      </c>
      <c s="4">
        <v>-30711712</v>
      </c>
      <c s="4">
        <v>457043</v>
      </c>
      <c s="4">
        <v>259873733</v>
      </c>
      <c s="4">
        <v>-3311869907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-3082250843</v>
      </c>
      <c s="26" t="s">
        <v>166</v>
      </c>
      <c s="2" t="s">
        <v>166</v>
      </c>
      <c s="45" t="s">
        <v>166</v>
      </c>
      <c s="43" t="s">
        <v>166</v>
      </c>
      <c s="26" t="s">
        <v>166</v>
      </c>
      <c s="2" t="s">
        <v>166</v>
      </c>
      <c s="43" t="s">
        <v>166</v>
      </c>
      <c s="39" t="s">
        <v>166</v>
      </c>
      <c s="26">
        <v>254185615</v>
      </c>
      <c s="2">
        <v>8272793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262458408</v>
      </c>
      <c s="43">
        <v>-31786382760</v>
      </c>
      <c s="53" t="s">
        <v>166</v>
      </c>
      <c s="45" t="s">
        <v>166</v>
      </c>
      <c s="109">
        <v>-31786382760</v>
      </c>
      <c r="FM83" s="30">
        <v>83</v>
      </c>
      <c s="11">
        <v>-25006699659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-3827306692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-38826385</v>
      </c>
      <c s="11"/>
      <c s="11"/>
      <c s="11"/>
      <c s="11"/>
      <c s="11"/>
      <c s="11"/>
      <c s="11"/>
      <c s="11"/>
      <c s="11"/>
      <c s="11"/>
      <c s="11">
        <v>-181953029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72594800</v>
      </c>
      <c s="11">
        <v>0</v>
      </c>
      <c s="11"/>
      <c s="11">
        <v>36274866</v>
      </c>
      <c s="11">
        <v>0</v>
      </c>
      <c s="11"/>
      <c s="11"/>
      <c s="11"/>
      <c s="11"/>
      <c s="11">
        <v>-20674226</v>
      </c>
      <c s="11"/>
      <c s="11">
        <v>-30711712</v>
      </c>
      <c s="11">
        <v>457043</v>
      </c>
      <c s="11">
        <v>259873733</v>
      </c>
      <c s="11">
        <v>-3311869907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254185615</v>
      </c>
      <c s="11">
        <v>8272793</v>
      </c>
      <c s="11"/>
      <c s="11"/>
      <c s="11"/>
      <c s="11"/>
      <c s="11"/>
      <c s="11"/>
      <c s="11"/>
      <c s="11"/>
      <c s="11"/>
      <c s="11"/>
      <c s="11"/>
      <c s="11"/>
      <c s="11"/>
    </row>
    <row ht="13.8" thickBot="1" s="33" customFormat="1">
      <c s="93">
        <v>84</v>
      </c>
      <c s="210"/>
      <c s="112"/>
      <c s="112" t="s">
        <v>72</v>
      </c>
      <c s="112"/>
      <c s="112"/>
      <c s="207"/>
      <c s="9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116" t="s">
        <v>166</v>
      </c>
      <c s="98" t="s">
        <v>166</v>
      </c>
      <c s="79" t="s">
        <v>166</v>
      </c>
      <c s="144" t="s">
        <v>166</v>
      </c>
      <c s="98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28" t="s">
        <v>166</v>
      </c>
      <c s="34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79" t="s">
        <v>166</v>
      </c>
      <c s="144" t="s">
        <v>166</v>
      </c>
      <c s="28" t="s">
        <v>166</v>
      </c>
      <c s="28" t="s">
        <v>166</v>
      </c>
      <c s="28" t="s">
        <v>166</v>
      </c>
      <c s="28" t="s">
        <v>166</v>
      </c>
      <c s="144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79" t="s">
        <v>166</v>
      </c>
      <c s="92" t="s">
        <v>166</v>
      </c>
      <c s="98" t="s">
        <v>166</v>
      </c>
      <c s="79" t="s">
        <v>166</v>
      </c>
      <c s="79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28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28" t="s">
        <v>166</v>
      </c>
      <c s="79" t="s">
        <v>166</v>
      </c>
      <c s="92" t="s">
        <v>166</v>
      </c>
      <c s="158" t="s">
        <v>166</v>
      </c>
      <c s="28" t="s">
        <v>166</v>
      </c>
      <c s="79" t="s">
        <v>166</v>
      </c>
      <c s="92" t="s">
        <v>166</v>
      </c>
      <c s="179" t="s">
        <v>166</v>
      </c>
      <c s="28" t="s">
        <v>166</v>
      </c>
      <c s="116" t="s">
        <v>166</v>
      </c>
      <c s="92" t="s">
        <v>166</v>
      </c>
      <c s="179">
        <v>25000000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116" t="s">
        <v>166</v>
      </c>
      <c s="92">
        <v>25000000</v>
      </c>
      <c s="92">
        <v>25000000</v>
      </c>
      <c s="98" t="s">
        <v>166</v>
      </c>
      <c s="79" t="s">
        <v>166</v>
      </c>
      <c s="225">
        <v>25000000</v>
      </c>
      <c r="FM84" s="30">
        <v>84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25000000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s="33" customFormat="1">
      <c s="161"/>
      <c s="61" t="s">
        <v>161</v>
      </c>
      <c s="61"/>
      <c s="61"/>
      <c s="61"/>
      <c s="61"/>
      <c s="61"/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r="FM85"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</sheetData>
  <mergeCells count="83">
    <mergeCell ref="B85:G85"/>
    <mergeCell ref="DL5:DL6"/>
    <mergeCell ref="DM5:DM6"/>
    <mergeCell ref="DN5:DN6"/>
    <mergeCell ref="DT5:DT6"/>
    <mergeCell ref="M4:M6"/>
    <mergeCell ref="N4:N6"/>
    <mergeCell ref="O4:O6"/>
    <mergeCell ref="P4:P6"/>
    <mergeCell ref="Q4:Q6"/>
    <mergeCell ref="U4:DE4"/>
    <mergeCell ref="B3:G6"/>
    <mergeCell ref="H3:T3"/>
    <mergeCell ref="U3:DI3"/>
    <mergeCell ref="H4:H6"/>
    <mergeCell ref="L4:L6"/>
    <mergeCell ref="K4:K6"/>
    <mergeCell ref="J4:J6"/>
    <mergeCell ref="I4:I6"/>
    <mergeCell ref="R4:R6"/>
    <mergeCell ref="S4:S6"/>
    <mergeCell ref="T4:T6"/>
    <mergeCell ref="DF4:DF6"/>
    <mergeCell ref="DG4:DG6"/>
    <mergeCell ref="DJ3:FK3"/>
    <mergeCell ref="FD5:FD6"/>
    <mergeCell ref="FG5:FG6"/>
    <mergeCell ref="DW5:DW6"/>
    <mergeCell ref="FK4:FK6"/>
    <mergeCell ref="DJ5:DJ6"/>
    <mergeCell ref="DQ5:DQ6"/>
    <mergeCell ref="EI5:EI6"/>
    <mergeCell ref="EJ5:EJ6"/>
    <mergeCell ref="EL5:EL6"/>
    <mergeCell ref="EM5:EM6"/>
    <mergeCell ref="ER4:FG4"/>
    <mergeCell ref="EZ5:EZ6"/>
    <mergeCell ref="FI4:FI6"/>
    <mergeCell ref="EE5:EE6"/>
    <mergeCell ref="DJ4:EI4"/>
    <mergeCell ref="DO5:DO6"/>
    <mergeCell ref="DP5:DP6"/>
    <mergeCell ref="DX5:DX6"/>
    <mergeCell ref="DR5:DR6"/>
    <mergeCell ref="DV5:DV6"/>
    <mergeCell ref="DK5:DK6"/>
    <mergeCell ref="DU5:DU6"/>
    <mergeCell ref="DS5:DS6"/>
    <mergeCell ref="DY5:DY6"/>
    <mergeCell ref="EF5:EF6"/>
    <mergeCell ref="EG5:EG6"/>
    <mergeCell ref="EQ5:EQ6"/>
    <mergeCell ref="DZ5:DZ6"/>
    <mergeCell ref="EX5:EX6"/>
    <mergeCell ref="EY5:EY6"/>
    <mergeCell ref="EN5:EN6"/>
    <mergeCell ref="ER5:ER6"/>
    <mergeCell ref="ES5:ES6"/>
    <mergeCell ref="U5:CO5"/>
    <mergeCell ref="CP5:DE5"/>
    <mergeCell ref="EH5:EH6"/>
    <mergeCell ref="ED5:ED6"/>
    <mergeCell ref="DH4:DH6"/>
    <mergeCell ref="DI4:DI6"/>
    <mergeCell ref="EA5:EA6"/>
    <mergeCell ref="EB5:EB6"/>
    <mergeCell ref="EC5:EC6"/>
    <mergeCell ref="FJ4:FJ6"/>
    <mergeCell ref="EW5:EW6"/>
    <mergeCell ref="FH4:FH6"/>
    <mergeCell ref="EK5:EK6"/>
    <mergeCell ref="EO5:EO6"/>
    <mergeCell ref="EJ4:EM4"/>
    <mergeCell ref="EN4:EQ4"/>
    <mergeCell ref="FF5:FF6"/>
    <mergeCell ref="FB5:FB6"/>
    <mergeCell ref="FC5:FC6"/>
    <mergeCell ref="ET5:ET6"/>
    <mergeCell ref="EU5:EU6"/>
    <mergeCell ref="EV5:EV6"/>
    <mergeCell ref="EP5:EP6"/>
    <mergeCell ref="FE5:FE6"/>
    <mergeCell ref="FA5:FA6"/>
  </mergeCells>
  <pageMargins left="0.78740157480314965" right="0.19685039370078741" top="0.39370078740157483" bottom="0.19685039370078741" header="0.51181102362204722" footer="0.51181102362204722"/>
  <pageSetup paperSize="8" scale="74" fitToWidth="0" orientation="landscape"/>
  <colBreaks count="1" manualBreakCount="1">
    <brk id="20" max="83" man="1"/>
  </colBreaks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FF0000"/>
    <pageSetUpPr fitToPage="1"/>
  </sheetPr>
  <dimension ref="A1:LB85"/>
  <sheetViews>
    <sheetView workbookViewId="0">
      <pane xSplit="7" ySplit="6" topLeftCell="H7" activePane="bottomRight" state="frozen"/>
      <selection activeCell="I4" sqref="I4:I6"/>
      <selection pane="topRight" activeCell="I4" sqref="I4:I6"/>
      <selection pane="bottomLeft" activeCell="I4" sqref="I4:I6"/>
    </sheetView>
  </sheetViews>
  <sheetFormatPr defaultRowHeight="13.2"/>
  <cols>
    <col min="1" max="1" width="1.88671875" style="93" customWidth="1"/>
    <col min="2" max="6" width="1.77734375" customWidth="1"/>
    <col min="7" max="7" width="19.44140625" customWidth="1"/>
    <col min="8" max="9" width="17.77734375" customWidth="1"/>
    <col min="10" max="17" width="17.77734375" hidden="1" customWidth="1"/>
    <col min="18" max="21" width="17.77734375" customWidth="1"/>
    <col min="22" max="29" width="17.77734375" hidden="1" customWidth="1"/>
    <col min="30" max="30" width="17.77734375" customWidth="1"/>
    <col min="31" max="64" width="17.77734375" hidden="1" customWidth="1"/>
    <col min="65" max="65" width="17.77734375" customWidth="1"/>
    <col min="66" max="75" width="17.77734375" hidden="1" customWidth="1"/>
    <col min="76" max="76" width="17.77734375" customWidth="1"/>
    <col min="77" max="82" width="17.77734375" hidden="1" customWidth="1"/>
    <col min="83" max="83" width="17.77734375" customWidth="1"/>
    <col min="84" max="98" width="17.77734375" hidden="1" customWidth="1"/>
    <col min="99" max="100" width="17.77734375" customWidth="1"/>
    <col min="101" max="101" width="17.77734375" hidden="1" customWidth="1"/>
    <col min="102" max="103" width="17.77734375" customWidth="1"/>
    <col min="104" max="107" width="17.77734375" hidden="1" customWidth="1"/>
    <col min="108" max="108" width="17.77734375" customWidth="1"/>
    <col min="109" max="109" width="17.77734375" hidden="1" customWidth="1"/>
    <col min="110" max="117" width="17.77734375" customWidth="1"/>
    <col min="118" max="138" width="17.77734375" hidden="1" customWidth="1"/>
    <col min="139" max="139" width="17.77734375" customWidth="1"/>
    <col min="140" max="142" width="17.77734375" hidden="1" customWidth="1"/>
    <col min="143" max="143" width="17.77734375" customWidth="1"/>
    <col min="144" max="146" width="17.77734375" hidden="1" customWidth="1"/>
    <col min="147" max="149" width="17.77734375" customWidth="1"/>
    <col min="150" max="162" width="17.77734375" hidden="1" customWidth="1"/>
    <col min="163" max="167" width="17.77734375" customWidth="1"/>
    <col min="168" max="168" width="9.109375" style="206"/>
    <col min="169" max="169" width="9" style="212" hidden="1" customWidth="1"/>
    <col min="170" max="314" width="13.6640625" style="212" hidden="1" customWidth="1"/>
  </cols>
  <sheetData>
    <row ht="16.2">
      <c s="93">
        <v>1</v>
      </c>
      <c s="204" t="s">
        <v>214</v>
      </c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s="33"/>
      <c r="FM1" s="30">
        <v>1</v>
      </c>
      <c s="15"/>
      <c s="15"/>
      <c s="15"/>
      <c s="15"/>
      <c s="15"/>
      <c s="11"/>
      <c s="11"/>
      <c s="11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</row>
    <row ht="13.8" thickBot="1" s="246" customFormat="1">
      <c s="93">
        <v>2</v>
      </c>
      <c s="243"/>
      <c s="83"/>
      <c s="83"/>
      <c s="83"/>
      <c s="83"/>
      <c s="83"/>
      <c s="8">
        <v>1</v>
      </c>
      <c s="8">
        <v>2</v>
      </c>
      <c s="8">
        <v>3</v>
      </c>
      <c s="8">
        <v>4</v>
      </c>
      <c s="8">
        <v>5</v>
      </c>
      <c s="8">
        <v>6</v>
      </c>
      <c s="8">
        <v>7</v>
      </c>
      <c s="8">
        <v>8</v>
      </c>
      <c s="8">
        <v>9</v>
      </c>
      <c s="8">
        <v>10</v>
      </c>
      <c s="8"/>
      <c s="8"/>
      <c s="8"/>
      <c s="8">
        <v>11</v>
      </c>
      <c s="8">
        <v>12</v>
      </c>
      <c s="8">
        <v>13</v>
      </c>
      <c s="8">
        <v>14</v>
      </c>
      <c s="8">
        <v>15</v>
      </c>
      <c s="8">
        <v>16</v>
      </c>
      <c s="8">
        <v>17</v>
      </c>
      <c s="8">
        <v>18</v>
      </c>
      <c s="8">
        <v>19</v>
      </c>
      <c s="8">
        <v>20</v>
      </c>
      <c s="8">
        <v>21</v>
      </c>
      <c s="8">
        <v>22</v>
      </c>
      <c s="8">
        <v>23</v>
      </c>
      <c s="8">
        <v>24</v>
      </c>
      <c s="8">
        <v>25</v>
      </c>
      <c s="8">
        <v>26</v>
      </c>
      <c s="8">
        <v>27</v>
      </c>
      <c s="8">
        <v>28</v>
      </c>
      <c s="8">
        <v>29</v>
      </c>
      <c s="8">
        <v>30</v>
      </c>
      <c s="8">
        <v>31</v>
      </c>
      <c s="8">
        <v>32</v>
      </c>
      <c s="8">
        <v>33</v>
      </c>
      <c s="8">
        <v>34</v>
      </c>
      <c s="8">
        <v>35</v>
      </c>
      <c s="8">
        <v>36</v>
      </c>
      <c s="8">
        <v>37</v>
      </c>
      <c s="8">
        <v>38</v>
      </c>
      <c s="8">
        <v>39</v>
      </c>
      <c s="8">
        <v>40</v>
      </c>
      <c s="8">
        <v>41</v>
      </c>
      <c s="8">
        <v>42</v>
      </c>
      <c s="8">
        <v>43</v>
      </c>
      <c s="8">
        <v>44</v>
      </c>
      <c s="8">
        <v>45</v>
      </c>
      <c s="8">
        <v>46</v>
      </c>
      <c s="8">
        <v>47</v>
      </c>
      <c s="8">
        <v>48</v>
      </c>
      <c s="8">
        <v>49</v>
      </c>
      <c s="8">
        <v>50</v>
      </c>
      <c s="8">
        <v>51</v>
      </c>
      <c s="8">
        <v>52</v>
      </c>
      <c s="8">
        <v>53</v>
      </c>
      <c s="8">
        <v>54</v>
      </c>
      <c s="8">
        <v>55</v>
      </c>
      <c s="8">
        <v>56</v>
      </c>
      <c s="8">
        <v>57</v>
      </c>
      <c s="8">
        <v>58</v>
      </c>
      <c s="8">
        <v>59</v>
      </c>
      <c s="8">
        <v>60</v>
      </c>
      <c s="8">
        <v>61</v>
      </c>
      <c s="8">
        <v>62</v>
      </c>
      <c s="8">
        <v>63</v>
      </c>
      <c s="8">
        <v>64</v>
      </c>
      <c s="8">
        <v>65</v>
      </c>
      <c s="8">
        <v>66</v>
      </c>
      <c s="8">
        <v>67</v>
      </c>
      <c s="8">
        <v>68</v>
      </c>
      <c s="8">
        <v>69</v>
      </c>
      <c s="8">
        <v>70</v>
      </c>
      <c s="8">
        <v>71</v>
      </c>
      <c s="8">
        <v>72</v>
      </c>
      <c s="8">
        <v>73</v>
      </c>
      <c s="8">
        <v>74</v>
      </c>
      <c s="8">
        <v>75</v>
      </c>
      <c s="8">
        <v>76</v>
      </c>
      <c s="8">
        <v>77</v>
      </c>
      <c s="8">
        <v>78</v>
      </c>
      <c s="8">
        <v>79</v>
      </c>
      <c s="8">
        <v>80</v>
      </c>
      <c s="8">
        <v>81</v>
      </c>
      <c s="8">
        <v>82</v>
      </c>
      <c s="8">
        <v>83</v>
      </c>
      <c s="8">
        <v>84</v>
      </c>
      <c s="8">
        <v>85</v>
      </c>
      <c s="8">
        <v>86</v>
      </c>
      <c s="8">
        <v>87</v>
      </c>
      <c s="8">
        <v>88</v>
      </c>
      <c s="8">
        <v>89</v>
      </c>
      <c s="8">
        <v>90</v>
      </c>
      <c s="8">
        <v>91</v>
      </c>
      <c s="8">
        <v>92</v>
      </c>
      <c s="8">
        <v>93</v>
      </c>
      <c s="8">
        <v>94</v>
      </c>
      <c s="8">
        <v>95</v>
      </c>
      <c s="8">
        <v>96</v>
      </c>
      <c s="8">
        <v>97</v>
      </c>
      <c s="8">
        <v>98</v>
      </c>
      <c s="8">
        <v>99</v>
      </c>
      <c s="8"/>
      <c s="8"/>
      <c s="8"/>
      <c s="8"/>
      <c s="8">
        <v>100</v>
      </c>
      <c s="8">
        <v>101</v>
      </c>
      <c s="8">
        <v>102</v>
      </c>
      <c s="8">
        <v>103</v>
      </c>
      <c s="8">
        <v>104</v>
      </c>
      <c s="8">
        <v>105</v>
      </c>
      <c s="8">
        <v>106</v>
      </c>
      <c s="8">
        <v>107</v>
      </c>
      <c s="8">
        <v>108</v>
      </c>
      <c s="8">
        <v>109</v>
      </c>
      <c s="8">
        <v>110</v>
      </c>
      <c s="8">
        <v>111</v>
      </c>
      <c s="8">
        <v>112</v>
      </c>
      <c s="8">
        <v>113</v>
      </c>
      <c s="8">
        <v>114</v>
      </c>
      <c s="8">
        <v>136</v>
      </c>
      <c s="8">
        <v>137</v>
      </c>
      <c s="8">
        <v>138</v>
      </c>
      <c s="8">
        <v>139</v>
      </c>
      <c s="8">
        <v>140</v>
      </c>
      <c s="8">
        <v>141</v>
      </c>
      <c s="8">
        <v>142</v>
      </c>
      <c s="8">
        <v>143</v>
      </c>
      <c s="8">
        <v>144</v>
      </c>
      <c s="8">
        <v>145</v>
      </c>
      <c s="8"/>
      <c s="8">
        <v>115</v>
      </c>
      <c s="8">
        <v>116</v>
      </c>
      <c s="8">
        <v>117</v>
      </c>
      <c s="8"/>
      <c s="8">
        <v>118</v>
      </c>
      <c s="8">
        <v>119</v>
      </c>
      <c s="8">
        <v>120</v>
      </c>
      <c s="8"/>
      <c s="8">
        <v>121</v>
      </c>
      <c s="8">
        <v>122</v>
      </c>
      <c s="8">
        <v>123</v>
      </c>
      <c s="8">
        <v>124</v>
      </c>
      <c s="8">
        <v>125</v>
      </c>
      <c s="8">
        <v>126</v>
      </c>
      <c s="8">
        <v>127</v>
      </c>
      <c s="8">
        <v>128</v>
      </c>
      <c s="8">
        <v>129</v>
      </c>
      <c s="8">
        <v>130</v>
      </c>
      <c s="8">
        <v>131</v>
      </c>
      <c s="8">
        <v>132</v>
      </c>
      <c s="8">
        <v>133</v>
      </c>
      <c s="8">
        <v>134</v>
      </c>
      <c s="8">
        <v>135</v>
      </c>
      <c s="83"/>
      <c s="83"/>
      <c s="83"/>
      <c s="83"/>
      <c s="83"/>
      <c r="FM2" s="93">
        <v>2</v>
      </c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  <c s="17"/>
    </row>
    <row>
      <c s="93">
        <v>3</v>
      </c>
      <c s="163" t="s">
        <v>0</v>
      </c>
      <c s="86"/>
      <c s="86"/>
      <c s="86"/>
      <c s="86"/>
      <c s="165"/>
      <c s="127" t="s">
        <v>1</v>
      </c>
      <c s="5"/>
      <c s="5"/>
      <c s="5"/>
      <c s="5"/>
      <c s="5"/>
      <c s="5"/>
      <c s="5"/>
      <c s="5"/>
      <c s="5"/>
      <c s="5"/>
      <c s="5"/>
      <c s="5"/>
      <c s="127" t="s">
        <v>2</v>
      </c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170"/>
      <c s="5" t="s">
        <v>3</v>
      </c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155"/>
      <c r="FM3" s="30">
        <v>3</v>
      </c>
      <c s="15"/>
      <c s="15"/>
      <c s="15"/>
      <c s="15"/>
      <c s="15"/>
      <c s="11"/>
      <c s="11"/>
      <c s="11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  <c s="15"/>
    </row>
    <row ht="13.5" customHeight="1">
      <c s="93">
        <v>4</v>
      </c>
      <c s="171"/>
      <c s="115"/>
      <c s="115"/>
      <c s="115"/>
      <c s="115"/>
      <c s="156"/>
      <c s="151" t="s">
        <v>189</v>
      </c>
      <c s="37" t="s">
        <v>217</v>
      </c>
      <c s="159" t="s">
        <v>44</v>
      </c>
      <c s="73" t="s">
        <v>44</v>
      </c>
      <c s="73" t="s">
        <v>44</v>
      </c>
      <c s="73" t="s">
        <v>44</v>
      </c>
      <c s="73" t="s">
        <v>44</v>
      </c>
      <c s="73" t="s">
        <v>44</v>
      </c>
      <c s="73" t="s">
        <v>44</v>
      </c>
      <c s="85" t="s">
        <v>44</v>
      </c>
      <c s="90" t="s">
        <v>159</v>
      </c>
      <c s="85" t="s">
        <v>4</v>
      </c>
      <c s="151" t="s">
        <v>5</v>
      </c>
      <c s="16" t="s">
        <v>195</v>
      </c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20" t="s">
        <v>159</v>
      </c>
      <c s="56" t="s">
        <v>160</v>
      </c>
      <c s="85" t="s">
        <v>4</v>
      </c>
      <c s="120" t="s">
        <v>5</v>
      </c>
      <c s="29" t="s">
        <v>7</v>
      </c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107"/>
      <c s="126" t="s">
        <v>8</v>
      </c>
      <c s="29"/>
      <c s="29"/>
      <c s="107"/>
      <c s="29" t="s">
        <v>9</v>
      </c>
      <c s="29"/>
      <c s="29"/>
      <c s="29"/>
      <c s="126" t="s">
        <v>10</v>
      </c>
      <c s="29"/>
      <c s="29"/>
      <c s="29"/>
      <c s="29"/>
      <c s="29"/>
      <c s="29"/>
      <c s="29"/>
      <c s="29"/>
      <c s="29"/>
      <c s="29"/>
      <c s="29"/>
      <c s="29"/>
      <c s="29"/>
      <c s="29"/>
      <c s="107"/>
      <c s="120" t="s">
        <v>159</v>
      </c>
      <c s="261" t="s">
        <v>6</v>
      </c>
      <c s="229" t="s">
        <v>4</v>
      </c>
      <c s="172" t="s">
        <v>5</v>
      </c>
      <c r="FM4" s="30">
        <v>4</v>
      </c>
    </row>
    <row ht="13.5" customHeight="1">
      <c s="93">
        <v>5</v>
      </c>
      <c s="171"/>
      <c s="115"/>
      <c s="115"/>
      <c s="115"/>
      <c s="115"/>
      <c s="156"/>
      <c s="148"/>
      <c s="166"/>
      <c s="164"/>
      <c s="71"/>
      <c s="71"/>
      <c s="71"/>
      <c s="71"/>
      <c s="71"/>
      <c s="71"/>
      <c s="162"/>
      <c s="134"/>
      <c s="162"/>
      <c s="148"/>
      <c s="125" t="s">
        <v>196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60"/>
      <c s="125" t="s">
        <v>11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60"/>
      <c s="121"/>
      <c s="258"/>
      <c s="162"/>
      <c s="121"/>
      <c s="56" t="s">
        <v>186</v>
      </c>
      <c s="37" t="s">
        <v>208</v>
      </c>
      <c s="37" t="s">
        <v>209</v>
      </c>
      <c s="37" t="s">
        <v>210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97" t="s">
        <v>44</v>
      </c>
      <c s="105" t="s">
        <v>12</v>
      </c>
      <c s="56" t="s">
        <v>44</v>
      </c>
      <c s="37" t="s">
        <v>44</v>
      </c>
      <c s="85" t="s">
        <v>44</v>
      </c>
      <c s="105" t="s">
        <v>12</v>
      </c>
      <c s="56" t="s">
        <v>44</v>
      </c>
      <c s="37" t="s">
        <v>44</v>
      </c>
      <c s="85" t="s">
        <v>44</v>
      </c>
      <c s="105" t="s">
        <v>12</v>
      </c>
      <c s="56" t="s">
        <v>207</v>
      </c>
      <c s="37" t="s">
        <v>211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85" t="s">
        <v>44</v>
      </c>
      <c s="105" t="s">
        <v>12</v>
      </c>
      <c s="121"/>
      <c s="255"/>
      <c s="265"/>
      <c s="168"/>
      <c r="FM5" s="30">
        <v>5</v>
      </c>
      <c s="6" t="str">
        <f>IF(ISERROR(VLOOKUP(FN6,#REF!,7)),"",VLOOKUP(FN6,#REF!,7))</f>
        <v/>
      </c>
      <c s="6" t="str">
        <f>IF(ISERROR(VLOOKUP(FO6,#REF!,7)),"",VLOOKUP(FO6,#REF!,7))</f>
        <v/>
      </c>
      <c s="6" t="str">
        <f>IF(ISERROR(VLOOKUP(FP6,#REF!,7)),"",VLOOKUP(FP6,#REF!,7))</f>
        <v/>
      </c>
      <c s="6" t="str">
        <f>IF(ISERROR(VLOOKUP(FQ6,#REF!,7)),"",VLOOKUP(FQ6,#REF!,7))</f>
        <v/>
      </c>
      <c s="6" t="str">
        <f>IF(ISERROR(VLOOKUP(FR6,#REF!,7)),"",VLOOKUP(FR6,#REF!,7))</f>
        <v/>
      </c>
      <c s="6" t="str">
        <f>IF(ISERROR(VLOOKUP(FS6,#REF!,7)),"",VLOOKUP(FS6,#REF!,7))</f>
        <v/>
      </c>
      <c s="6" t="str">
        <f>IF(ISERROR(VLOOKUP(FT6,#REF!,7)),"",VLOOKUP(FT6,#REF!,7))</f>
        <v/>
      </c>
      <c s="6" t="str">
        <f>IF(ISERROR(VLOOKUP(FU6,#REF!,7)),"",VLOOKUP(FU6,#REF!,7))</f>
        <v/>
      </c>
      <c s="6" t="str">
        <f>IF(ISERROR(VLOOKUP(FV6,#REF!,7)),"",VLOOKUP(FV6,#REF!,7))</f>
        <v/>
      </c>
      <c s="6" t="str">
        <f>IF(ISERROR(VLOOKUP(FW6,#REF!,7)),"",VLOOKUP(FW6,#REF!,7))</f>
        <v/>
      </c>
      <c s="6" t="str">
        <f>IF(ISERROR(VLOOKUP(FX6,#REF!,7)),"",VLOOKUP(FX6,#REF!,7))</f>
        <v/>
      </c>
      <c s="6" t="str">
        <f>IF(ISERROR(VLOOKUP(FY6,#REF!,7)),"",VLOOKUP(FY6,#REF!,7))</f>
        <v/>
      </c>
      <c s="6" t="str">
        <f>IF(ISERROR(VLOOKUP(FZ6,#REF!,7)),"",VLOOKUP(FZ6,#REF!,7))</f>
        <v/>
      </c>
      <c s="6" t="str">
        <f>IF(ISERROR(VLOOKUP(GA6,#REF!,7)),"",VLOOKUP(GA6,#REF!,7))</f>
        <v/>
      </c>
      <c s="6" t="str">
        <f>IF(ISERROR(VLOOKUP(GB6,#REF!,7)),"",VLOOKUP(GB6,#REF!,7))</f>
        <v/>
      </c>
      <c s="6" t="str">
        <f>IF(ISERROR(VLOOKUP(GC6,#REF!,7)),"",VLOOKUP(GC6,#REF!,7))</f>
        <v/>
      </c>
      <c s="6" t="str">
        <f>IF(ISERROR(VLOOKUP(GD6,#REF!,7)),"",VLOOKUP(GD6,#REF!,7))</f>
        <v/>
      </c>
      <c s="6" t="str">
        <f>IF(ISERROR(VLOOKUP(GE6,#REF!,7)),"",VLOOKUP(GE6,#REF!,7))</f>
        <v/>
      </c>
      <c s="6" t="str">
        <f>IF(ISERROR(VLOOKUP(GF6,#REF!,7)),"",VLOOKUP(GF6,#REF!,7))</f>
        <v/>
      </c>
      <c s="6" t="str">
        <f>IF(ISERROR(VLOOKUP(GG6,#REF!,7)),"",VLOOKUP(GG6,#REF!,7))</f>
        <v/>
      </c>
      <c s="6" t="str">
        <f>IF(ISERROR(VLOOKUP(GH6,#REF!,7)),"",VLOOKUP(GH6,#REF!,7))</f>
        <v/>
      </c>
      <c s="6" t="str">
        <f>IF(ISERROR(VLOOKUP(GI6,#REF!,7)),"",VLOOKUP(GI6,#REF!,7))</f>
        <v/>
      </c>
      <c s="6" t="str">
        <f>IF(ISERROR(VLOOKUP(GJ6,#REF!,7)),"",VLOOKUP(GJ6,#REF!,7))</f>
        <v/>
      </c>
      <c s="6" t="str">
        <f>IF(ISERROR(VLOOKUP(GK6,#REF!,7)),"",VLOOKUP(GK6,#REF!,7))</f>
        <v/>
      </c>
      <c s="6" t="str">
        <f>IF(ISERROR(VLOOKUP(GL6,#REF!,7)),"",VLOOKUP(GL6,#REF!,7))</f>
        <v/>
      </c>
      <c s="6" t="str">
        <f>IF(ISERROR(VLOOKUP(GM6,#REF!,7)),"",VLOOKUP(GM6,#REF!,7))</f>
        <v/>
      </c>
      <c s="6" t="str">
        <f>IF(ISERROR(VLOOKUP(GN6,#REF!,7)),"",VLOOKUP(GN6,#REF!,7))</f>
        <v/>
      </c>
      <c s="6" t="str">
        <f>IF(ISERROR(VLOOKUP(GO6,#REF!,7)),"",VLOOKUP(GO6,#REF!,7))</f>
        <v/>
      </c>
      <c s="6" t="str">
        <f>IF(ISERROR(VLOOKUP(GP6,#REF!,7)),"",VLOOKUP(GP6,#REF!,7))</f>
        <v/>
      </c>
      <c s="6" t="str">
        <f>IF(ISERROR(VLOOKUP(GQ6,#REF!,7)),"",VLOOKUP(GQ6,#REF!,7))</f>
        <v/>
      </c>
      <c s="6" t="str">
        <f>IF(ISERROR(VLOOKUP(GR6,#REF!,7)),"",VLOOKUP(GR6,#REF!,7))</f>
        <v/>
      </c>
      <c s="6" t="str">
        <f>IF(ISERROR(VLOOKUP(GS6,#REF!,7)),"",VLOOKUP(GS6,#REF!,7))</f>
        <v/>
      </c>
      <c s="6" t="str">
        <f>IF(ISERROR(VLOOKUP(GT6,#REF!,7)),"",VLOOKUP(GT6,#REF!,7))</f>
        <v/>
      </c>
      <c s="6" t="str">
        <f>IF(ISERROR(VLOOKUP(GU6,#REF!,7)),"",VLOOKUP(GU6,#REF!,7))</f>
        <v/>
      </c>
      <c s="6" t="str">
        <f>IF(ISERROR(VLOOKUP(GV6,#REF!,7)),"",VLOOKUP(GV6,#REF!,7))</f>
        <v/>
      </c>
      <c s="6" t="str">
        <f>IF(ISERROR(VLOOKUP(GW6,#REF!,7)),"",VLOOKUP(GW6,#REF!,7))</f>
        <v/>
      </c>
      <c s="6" t="str">
        <f>IF(ISERROR(VLOOKUP(GX6,#REF!,7)),"",VLOOKUP(GX6,#REF!,7))</f>
        <v/>
      </c>
      <c s="6" t="str">
        <f>IF(ISERROR(VLOOKUP(GY6,#REF!,7)),"",VLOOKUP(GY6,#REF!,7))</f>
        <v/>
      </c>
      <c s="6" t="str">
        <f>IF(ISERROR(VLOOKUP(GZ6,#REF!,7)),"",VLOOKUP(GZ6,#REF!,7))</f>
        <v/>
      </c>
      <c s="6" t="str">
        <f>IF(ISERROR(VLOOKUP(HA6,#REF!,7)),"",VLOOKUP(HA6,#REF!,7))</f>
        <v/>
      </c>
      <c s="6" t="str">
        <f>IF(ISERROR(VLOOKUP(HB6,#REF!,7)),"",VLOOKUP(HB6,#REF!,7))</f>
        <v/>
      </c>
      <c s="6" t="str">
        <f>IF(ISERROR(VLOOKUP(HC6,#REF!,7)),"",VLOOKUP(HC6,#REF!,7))</f>
        <v/>
      </c>
      <c s="6" t="str">
        <f>IF(ISERROR(VLOOKUP(HD6,#REF!,7)),"",VLOOKUP(HD6,#REF!,7))</f>
        <v/>
      </c>
      <c s="6" t="str">
        <f>IF(ISERROR(VLOOKUP(HE6,#REF!,7)),"",VLOOKUP(HE6,#REF!,7))</f>
        <v/>
      </c>
      <c s="6" t="str">
        <f>IF(ISERROR(VLOOKUP(HF6,#REF!,7)),"",VLOOKUP(HF6,#REF!,7))</f>
        <v/>
      </c>
      <c s="6" t="str">
        <f>IF(ISERROR(VLOOKUP(HG6,#REF!,7)),"",VLOOKUP(HG6,#REF!,7))</f>
        <v/>
      </c>
      <c s="6" t="str">
        <f>IF(ISERROR(VLOOKUP(HH6,#REF!,7)),"",VLOOKUP(HH6,#REF!,7))</f>
        <v/>
      </c>
      <c s="6" t="str">
        <f>IF(ISERROR(VLOOKUP(HI6,#REF!,7)),"",VLOOKUP(HI6,#REF!,7))</f>
        <v/>
      </c>
      <c s="6" t="str">
        <f>IF(ISERROR(VLOOKUP(HJ6,#REF!,7)),"",VLOOKUP(HJ6,#REF!,7))</f>
        <v/>
      </c>
      <c s="6" t="str">
        <f>IF(ISERROR(VLOOKUP(HK6,#REF!,7)),"",VLOOKUP(HK6,#REF!,7))</f>
        <v/>
      </c>
      <c s="6" t="str">
        <f>IF(ISERROR(VLOOKUP(HL6,#REF!,7)),"",VLOOKUP(HL6,#REF!,7))</f>
        <v/>
      </c>
      <c s="6" t="str">
        <f>IF(ISERROR(VLOOKUP(HM6,#REF!,7)),"",VLOOKUP(HM6,#REF!,7))</f>
        <v/>
      </c>
      <c s="6" t="str">
        <f>IF(ISERROR(VLOOKUP(HN6,#REF!,7)),"",VLOOKUP(HN6,#REF!,7))</f>
        <v/>
      </c>
      <c s="6" t="str">
        <f>IF(ISERROR(VLOOKUP(HO6,#REF!,7)),"",VLOOKUP(HO6,#REF!,7))</f>
        <v/>
      </c>
      <c s="6" t="str">
        <f>IF(ISERROR(VLOOKUP(HP6,#REF!,7)),"",VLOOKUP(HP6,#REF!,7))</f>
        <v/>
      </c>
      <c s="6" t="str">
        <f>IF(ISERROR(VLOOKUP(HQ6,#REF!,7)),"",VLOOKUP(HQ6,#REF!,7))</f>
        <v/>
      </c>
      <c s="6" t="str">
        <f>IF(ISERROR(VLOOKUP(HR6,#REF!,7)),"",VLOOKUP(HR6,#REF!,7))</f>
        <v/>
      </c>
      <c s="6" t="str">
        <f>IF(ISERROR(VLOOKUP(HS6,#REF!,7)),"",VLOOKUP(HS6,#REF!,7))</f>
        <v/>
      </c>
      <c s="6" t="str">
        <f>IF(ISERROR(VLOOKUP(HT6,#REF!,7)),"",VLOOKUP(HT6,#REF!,7))</f>
        <v/>
      </c>
      <c s="6" t="str">
        <f>IF(ISERROR(VLOOKUP(HU6,#REF!,7)),"",VLOOKUP(HU6,#REF!,7))</f>
        <v/>
      </c>
      <c s="6" t="str">
        <f>IF(ISERROR(VLOOKUP(HV6,#REF!,7)),"",VLOOKUP(HV6,#REF!,7))</f>
        <v/>
      </c>
      <c s="6" t="str">
        <f>IF(ISERROR(VLOOKUP(HW6,#REF!,7)),"",VLOOKUP(HW6,#REF!,7))</f>
        <v/>
      </c>
      <c s="6" t="str">
        <f>IF(ISERROR(VLOOKUP(HX6,#REF!,7)),"",VLOOKUP(HX6,#REF!,7))</f>
        <v/>
      </c>
      <c s="6" t="str">
        <f>IF(ISERROR(VLOOKUP(HY6,#REF!,7)),"",VLOOKUP(HY6,#REF!,7))</f>
        <v/>
      </c>
      <c s="6" t="str">
        <f>IF(ISERROR(VLOOKUP(HZ6,#REF!,7)),"",VLOOKUP(HZ6,#REF!,7))</f>
        <v/>
      </c>
      <c s="6" t="str">
        <f>IF(ISERROR(VLOOKUP(IA6,#REF!,7)),"",VLOOKUP(IA6,#REF!,7))</f>
        <v/>
      </c>
      <c s="6" t="str">
        <f>IF(ISERROR(VLOOKUP(IB6,#REF!,7)),"",VLOOKUP(IB6,#REF!,7))</f>
        <v/>
      </c>
      <c s="6" t="str">
        <f>IF(ISERROR(VLOOKUP(IC6,#REF!,7)),"",VLOOKUP(IC6,#REF!,7))</f>
        <v/>
      </c>
      <c s="6" t="str">
        <f>IF(ISERROR(VLOOKUP(ID6,#REF!,7)),"",VLOOKUP(ID6,#REF!,7))</f>
        <v/>
      </c>
      <c s="6" t="str">
        <f>IF(ISERROR(VLOOKUP(IE6,#REF!,7)),"",VLOOKUP(IE6,#REF!,7))</f>
        <v/>
      </c>
      <c s="6" t="str">
        <f>IF(ISERROR(VLOOKUP(IF6,#REF!,7)),"",VLOOKUP(IF6,#REF!,7))</f>
        <v/>
      </c>
      <c s="6" t="str">
        <f>IF(ISERROR(VLOOKUP(IG6,#REF!,7)),"",VLOOKUP(IG6,#REF!,7))</f>
        <v/>
      </c>
      <c s="6" t="str">
        <f>IF(ISERROR(VLOOKUP(IH6,#REF!,7)),"",VLOOKUP(IH6,#REF!,7))</f>
        <v/>
      </c>
      <c s="6" t="str">
        <f>IF(ISERROR(VLOOKUP(II6,#REF!,7)),"",VLOOKUP(II6,#REF!,7))</f>
        <v/>
      </c>
      <c s="6" t="str">
        <f>IF(ISERROR(VLOOKUP(IJ6,#REF!,7)),"",VLOOKUP(IJ6,#REF!,7))</f>
        <v/>
      </c>
      <c s="6" t="str">
        <f>IF(ISERROR(VLOOKUP(IK6,#REF!,7)),"",VLOOKUP(IK6,#REF!,7))</f>
        <v/>
      </c>
      <c s="6" t="str">
        <f>IF(ISERROR(VLOOKUP(IL6,#REF!,7)),"",VLOOKUP(IL6,#REF!,7))</f>
        <v/>
      </c>
      <c s="6" t="str">
        <f>IF(ISERROR(VLOOKUP(IM6,#REF!,7)),"",VLOOKUP(IM6,#REF!,7))</f>
        <v/>
      </c>
      <c s="6" t="str">
        <f>IF(ISERROR(VLOOKUP(IN6,#REF!,7)),"",VLOOKUP(IN6,#REF!,7))</f>
        <v/>
      </c>
      <c s="6" t="str">
        <f>IF(ISERROR(VLOOKUP(IO6,#REF!,7)),"",VLOOKUP(IO6,#REF!,7))</f>
        <v/>
      </c>
      <c s="6" t="str">
        <f>IF(ISERROR(VLOOKUP(IP6,#REF!,7)),"",VLOOKUP(IP6,#REF!,7))</f>
        <v/>
      </c>
      <c s="6" t="str">
        <f>IF(ISERROR(VLOOKUP(IQ6,#REF!,7)),"",VLOOKUP(IQ6,#REF!,7))</f>
        <v/>
      </c>
      <c s="6" t="str">
        <f>IF(ISERROR(VLOOKUP(IR6,#REF!,7)),"",VLOOKUP(IR6,#REF!,7))</f>
        <v/>
      </c>
      <c s="6" t="str">
        <f>IF(ISERROR(VLOOKUP(IS6,#REF!,7)),"",VLOOKUP(IS6,#REF!,7))</f>
        <v/>
      </c>
      <c s="6" t="str">
        <f>IF(ISERROR(VLOOKUP(IT6,#REF!,7)),"",VLOOKUP(IT6,#REF!,7))</f>
        <v/>
      </c>
      <c s="6" t="str">
        <f>IF(ISERROR(VLOOKUP(IU6,#REF!,7)),"",VLOOKUP(IU6,#REF!,7))</f>
        <v/>
      </c>
      <c s="6" t="str">
        <f>IF(ISERROR(VLOOKUP(IV6,#REF!,7)),"",VLOOKUP(IV6,#REF!,7))</f>
        <v/>
      </c>
      <c s="6" t="str">
        <f>IF(ISERROR(VLOOKUP(IW6,#REF!,7)),"",VLOOKUP(IW6,#REF!,7))</f>
        <v/>
      </c>
      <c s="6" t="str">
        <f>IF(ISERROR(VLOOKUP(IX6,#REF!,7)),"",VLOOKUP(IX6,#REF!,7))</f>
        <v/>
      </c>
      <c s="6" t="str">
        <f>IF(ISERROR(VLOOKUP(IY6,#REF!,7)),"",VLOOKUP(IY6,#REF!,7))</f>
        <v/>
      </c>
      <c s="6" t="str">
        <f>IF(ISERROR(VLOOKUP(IZ6,#REF!,7)),"",VLOOKUP(IZ6,#REF!,7))</f>
        <v/>
      </c>
      <c s="6" t="str">
        <f>IF(ISERROR(VLOOKUP(JA6,#REF!,7)),"",VLOOKUP(JA6,#REF!,7))</f>
        <v/>
      </c>
      <c s="6" t="str">
        <f>IF(ISERROR(VLOOKUP(JB6,#REF!,7)),"",VLOOKUP(JB6,#REF!,7))</f>
        <v/>
      </c>
      <c s="6" t="str">
        <f>IF(ISERROR(VLOOKUP(JC6,#REF!,7)),"",VLOOKUP(JC6,#REF!,7))</f>
        <v/>
      </c>
      <c s="6" t="str">
        <f>IF(ISERROR(VLOOKUP(JD6,#REF!,7)),"",VLOOKUP(JD6,#REF!,7))</f>
        <v/>
      </c>
      <c s="6" t="str">
        <f>IF(ISERROR(VLOOKUP(JE6,#REF!,7)),"",VLOOKUP(JE6,#REF!,7))</f>
        <v/>
      </c>
      <c s="6" t="str">
        <f>IF(ISERROR(VLOOKUP(JF6,#REF!,7)),"",VLOOKUP(JF6,#REF!,7))</f>
        <v/>
      </c>
      <c s="6" t="str">
        <f>IF(ISERROR(VLOOKUP(JG6,#REF!,7)),"",VLOOKUP(JG6,#REF!,7))</f>
        <v/>
      </c>
      <c s="6" t="str">
        <f>IF(ISERROR(VLOOKUP(JH6,#REF!,7)),"",VLOOKUP(JH6,#REF!,7))</f>
        <v/>
      </c>
      <c s="6" t="str">
        <f>IF(ISERROR(VLOOKUP(JI6,#REF!,7)),"",VLOOKUP(JI6,#REF!,7))</f>
        <v/>
      </c>
      <c s="6" t="str">
        <f>IF(ISERROR(VLOOKUP(JJ6,#REF!,7)),"",VLOOKUP(JJ6,#REF!,7))</f>
        <v/>
      </c>
      <c s="6" t="str">
        <f>IF(ISERROR(VLOOKUP(JK6,#REF!,7)),"",VLOOKUP(JK6,#REF!,7))</f>
        <v/>
      </c>
      <c s="6" t="str">
        <f>IF(ISERROR(VLOOKUP(JL6,#REF!,7)),"",VLOOKUP(JL6,#REF!,7))</f>
        <v/>
      </c>
      <c s="6" t="str">
        <f>IF(ISERROR(VLOOKUP(JM6,#REF!,7)),"",VLOOKUP(JM6,#REF!,7))</f>
        <v/>
      </c>
      <c s="6" t="str">
        <f>IF(ISERROR(VLOOKUP(JN6,#REF!,7)),"",VLOOKUP(JN6,#REF!,7))</f>
        <v/>
      </c>
      <c s="6" t="str">
        <f>IF(ISERROR(VLOOKUP(JO6,#REF!,7)),"",VLOOKUP(JO6,#REF!,7))</f>
        <v/>
      </c>
      <c s="6" t="str">
        <f>IF(ISERROR(VLOOKUP(JP6,#REF!,7)),"",VLOOKUP(JP6,#REF!,7))</f>
        <v/>
      </c>
      <c s="6" t="str">
        <f>IF(ISERROR(VLOOKUP(JQ6,#REF!,7)),"",VLOOKUP(JQ6,#REF!,7))</f>
        <v/>
      </c>
      <c s="6" t="str">
        <f>IF(ISERROR(VLOOKUP(JR6,#REF!,7)),"",VLOOKUP(JR6,#REF!,7))</f>
        <v/>
      </c>
      <c s="6" t="str">
        <f>IF(ISERROR(VLOOKUP(JS6,#REF!,7)),"",VLOOKUP(JS6,#REF!,7))</f>
        <v/>
      </c>
      <c s="6" t="str">
        <f>IF(ISERROR(VLOOKUP(JT6,#REF!,7)),"",VLOOKUP(JT6,#REF!,7))</f>
        <v/>
      </c>
      <c s="6" t="str">
        <f>IF(ISERROR(VLOOKUP(JU6,#REF!,7)),"",VLOOKUP(JU6,#REF!,7))</f>
        <v/>
      </c>
      <c s="6" t="str">
        <f>IF(ISERROR(VLOOKUP(JV6,#REF!,7)),"",VLOOKUP(JV6,#REF!,7))</f>
        <v/>
      </c>
      <c s="6" t="str">
        <f>IF(ISERROR(VLOOKUP(JW6,#REF!,7)),"",VLOOKUP(JW6,#REF!,7))</f>
        <v/>
      </c>
      <c s="6" t="str">
        <f>IF(ISERROR(VLOOKUP(JX6,#REF!,7)),"",VLOOKUP(JX6,#REF!,7))</f>
        <v/>
      </c>
      <c s="6" t="str">
        <f>IF(ISERROR(VLOOKUP(JY6,#REF!,7)),"",VLOOKUP(JY6,#REF!,7))</f>
        <v/>
      </c>
      <c s="6" t="str">
        <f>IF(ISERROR(VLOOKUP(JZ6,#REF!,7)),"",VLOOKUP(JZ6,#REF!,7))</f>
        <v/>
      </c>
      <c s="6" t="str">
        <f>IF(ISERROR(VLOOKUP(KA6,#REF!,7)),"",VLOOKUP(KA6,#REF!,7))</f>
        <v/>
      </c>
      <c s="6" t="str">
        <f>IF(ISERROR(VLOOKUP(KB6,#REF!,7)),"",VLOOKUP(KB6,#REF!,7))</f>
        <v/>
      </c>
      <c s="6" t="str">
        <f>IF(ISERROR(VLOOKUP(KC6,#REF!,7)),"",VLOOKUP(KC6,#REF!,7))</f>
        <v/>
      </c>
      <c s="6" t="str">
        <f>IF(ISERROR(VLOOKUP(KD6,#REF!,7)),"",VLOOKUP(KD6,#REF!,7))</f>
        <v/>
      </c>
      <c s="6" t="str">
        <f>IF(ISERROR(VLOOKUP(KE6,#REF!,7)),"",VLOOKUP(KE6,#REF!,7))</f>
        <v/>
      </c>
      <c s="6" t="str">
        <f>IF(ISERROR(VLOOKUP(KF6,#REF!,7)),"",VLOOKUP(KF6,#REF!,7))</f>
        <v/>
      </c>
      <c s="6" t="str">
        <f>IF(ISERROR(VLOOKUP(KG6,#REF!,7)),"",VLOOKUP(KG6,#REF!,7))</f>
        <v/>
      </c>
      <c s="6" t="str">
        <f>IF(ISERROR(VLOOKUP(KH6,#REF!,7)),"",VLOOKUP(KH6,#REF!,7))</f>
        <v/>
      </c>
      <c s="6" t="str">
        <f>IF(ISERROR(VLOOKUP(KI6,#REF!,7)),"",VLOOKUP(KI6,#REF!,7))</f>
        <v/>
      </c>
      <c s="6" t="str">
        <f>IF(ISERROR(VLOOKUP(KJ6,#REF!,7)),"",VLOOKUP(KJ6,#REF!,7))</f>
        <v/>
      </c>
      <c s="6" t="str">
        <f>IF(ISERROR(VLOOKUP(KK6,#REF!,7)),"",VLOOKUP(KK6,#REF!,7))</f>
        <v/>
      </c>
      <c s="6" t="str">
        <f>IF(ISERROR(VLOOKUP(KL6,#REF!,7)),"",VLOOKUP(KL6,#REF!,7))</f>
        <v/>
      </c>
      <c s="6" t="str">
        <f>IF(ISERROR(VLOOKUP(KM6,#REF!,7)),"",VLOOKUP(KM6,#REF!,7))</f>
        <v/>
      </c>
      <c s="6" t="str">
        <f>IF(ISERROR(VLOOKUP(KN6,#REF!,7)),"",VLOOKUP(KN6,#REF!,7))</f>
        <v/>
      </c>
      <c s="6" t="str">
        <f>IF(ISERROR(VLOOKUP(KO6,#REF!,7)),"",VLOOKUP(KO6,#REF!,7))</f>
        <v/>
      </c>
      <c s="6" t="str">
        <f>IF(ISERROR(VLOOKUP(KP6,#REF!,7)),"",VLOOKUP(KP6,#REF!,7))</f>
        <v/>
      </c>
      <c s="6" t="str">
        <f>IF(ISERROR(VLOOKUP(KQ6,#REF!,7)),"",VLOOKUP(KQ6,#REF!,7))</f>
        <v/>
      </c>
      <c s="6" t="str">
        <f>IF(ISERROR(VLOOKUP(KR6,#REF!,7)),"",VLOOKUP(KR6,#REF!,7))</f>
        <v/>
      </c>
      <c s="6" t="str">
        <f>IF(ISERROR(VLOOKUP(KS6,#REF!,7)),"",VLOOKUP(KS6,#REF!,7))</f>
        <v/>
      </c>
      <c s="6" t="str">
        <f>IF(ISERROR(VLOOKUP(KT6,#REF!,7)),"",VLOOKUP(KT6,#REF!,7))</f>
        <v/>
      </c>
      <c s="6" t="str">
        <f>IF(ISERROR(VLOOKUP(KU6,#REF!,7)),"",VLOOKUP(KU6,#REF!,7))</f>
        <v/>
      </c>
      <c s="6" t="str">
        <f>IF(ISERROR(VLOOKUP(KV6,#REF!,7)),"",VLOOKUP(KV6,#REF!,7))</f>
        <v/>
      </c>
      <c s="6" t="str">
        <f>IF(ISERROR(VLOOKUP(KW6,#REF!,7)),"",VLOOKUP(KW6,#REF!,7))</f>
        <v/>
      </c>
      <c s="6" t="str">
        <f>IF(ISERROR(VLOOKUP(KX6,#REF!,7)),"",VLOOKUP(KX6,#REF!,7))</f>
        <v/>
      </c>
      <c s="6" t="str">
        <f>IF(ISERROR(VLOOKUP(KY6,#REF!,7)),"",VLOOKUP(KY6,#REF!,7))</f>
        <v/>
      </c>
      <c s="6" t="str">
        <f>IF(ISERROR(VLOOKUP(KZ6,#REF!,7)),"",VLOOKUP(KZ6,#REF!,7))</f>
        <v/>
      </c>
      <c s="6" t="str">
        <f>IF(ISERROR(VLOOKUP(LA6,#REF!,7)),"",VLOOKUP(LA6,#REF!,7))</f>
        <v/>
      </c>
      <c s="6" t="str">
        <f>IF(ISERROR(VLOOKUP(LB6,#REF!,7)),"",VLOOKUP(LB6,#REF!,7))</f>
        <v/>
      </c>
    </row>
    <row ht="54" customHeight="1">
      <c s="93">
        <v>6</v>
      </c>
      <c s="176"/>
      <c s="87"/>
      <c s="87"/>
      <c s="87"/>
      <c s="87"/>
      <c s="130"/>
      <c s="145"/>
      <c s="38"/>
      <c s="131"/>
      <c s="72"/>
      <c s="72"/>
      <c s="72"/>
      <c s="72"/>
      <c s="72"/>
      <c s="72"/>
      <c s="88"/>
      <c s="77"/>
      <c s="88"/>
      <c s="145"/>
      <c s="77" t="s">
        <v>218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202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2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167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175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180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52" t="s">
        <v>44</v>
      </c>
      <c s="13" t="s">
        <v>44</v>
      </c>
      <c s="13" t="s">
        <v>44</v>
      </c>
      <c s="13" t="s">
        <v>44</v>
      </c>
      <c s="13" t="s">
        <v>44</v>
      </c>
      <c s="123" t="s">
        <v>44</v>
      </c>
      <c s="13" t="s">
        <v>204</v>
      </c>
      <c s="13" t="s">
        <v>203</v>
      </c>
      <c s="13" t="s">
        <v>44</v>
      </c>
      <c s="13" t="s">
        <v>205</v>
      </c>
      <c s="13" t="s">
        <v>185</v>
      </c>
      <c s="13" t="s">
        <v>44</v>
      </c>
      <c s="13" t="s">
        <v>44</v>
      </c>
      <c s="13" t="s">
        <v>44</v>
      </c>
      <c s="13" t="s">
        <v>44</v>
      </c>
      <c s="13" t="s">
        <v>206</v>
      </c>
      <c s="152" t="s">
        <v>44</v>
      </c>
      <c s="119"/>
      <c s="13"/>
      <c s="88"/>
      <c s="119"/>
      <c s="13"/>
      <c s="38"/>
      <c s="38"/>
      <c s="38"/>
      <c s="38"/>
      <c s="38"/>
      <c s="38"/>
      <c s="38"/>
      <c s="38"/>
      <c s="38"/>
      <c s="38"/>
      <c s="38"/>
      <c s="38"/>
      <c s="38"/>
      <c s="38"/>
      <c s="13"/>
      <c s="13"/>
      <c s="13"/>
      <c s="13"/>
      <c s="13"/>
      <c s="13"/>
      <c s="13"/>
      <c s="13"/>
      <c s="13"/>
      <c s="95"/>
      <c s="103"/>
      <c s="13"/>
      <c s="38" t="e">
        <v>#REF!</v>
      </c>
      <c s="88" t="e">
        <v>#REF!</v>
      </c>
      <c s="103"/>
      <c s="13"/>
      <c s="38" t="e">
        <v>#REF!</v>
      </c>
      <c s="88" t="e">
        <v>#REF!</v>
      </c>
      <c s="103"/>
      <c s="13"/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88" t="e">
        <v>#REF!</v>
      </c>
      <c s="103"/>
      <c s="119"/>
      <c s="247"/>
      <c s="262"/>
      <c s="157"/>
      <c r="FM6" s="30" t="s">
        <v>190</v>
      </c>
      <c s="9" t="s">
        <v>165</v>
      </c>
      <c s="9" t="s">
        <v>177</v>
      </c>
      <c s="9" t="s">
        <v>176</v>
      </c>
      <c s="9" t="s">
        <v>181</v>
      </c>
      <c s="9" t="s">
        <v>182</v>
      </c>
      <c s="9" t="s">
        <v>183</v>
      </c>
      <c s="9" t="s">
        <v>174</v>
      </c>
      <c s="9" t="s">
        <v>188</v>
      </c>
      <c s="9" t="s">
        <v>184</v>
      </c>
      <c s="9" t="s">
        <v>168</v>
      </c>
      <c s="9" t="s">
        <v>169</v>
      </c>
      <c s="9" t="s">
        <v>170</v>
      </c>
      <c s="9" t="s">
        <v>178</v>
      </c>
      <c s="9" t="s">
        <v>179</v>
      </c>
      <c s="9" t="s">
        <v>219</v>
      </c>
      <c s="9" t="s">
        <v>171</v>
      </c>
      <c s="9" t="s">
        <v>172</v>
      </c>
      <c s="9" t="s">
        <v>173</v>
      </c>
      <c s="9" t="s">
        <v>220</v>
      </c>
      <c s="9" t="s">
        <v>221</v>
      </c>
      <c s="9" t="s">
        <v>222</v>
      </c>
      <c s="9" t="s">
        <v>223</v>
      </c>
      <c s="9" t="s">
        <v>224</v>
      </c>
      <c s="9" t="s">
        <v>225</v>
      </c>
      <c s="9" t="s">
        <v>226</v>
      </c>
      <c s="9" t="s">
        <v>227</v>
      </c>
      <c s="9" t="s">
        <v>228</v>
      </c>
      <c s="9" t="s">
        <v>229</v>
      </c>
      <c s="9" t="s">
        <v>230</v>
      </c>
      <c s="9" t="s">
        <v>231</v>
      </c>
      <c s="9" t="s">
        <v>232</v>
      </c>
      <c s="9" t="s">
        <v>233</v>
      </c>
      <c s="9" t="s">
        <v>234</v>
      </c>
      <c s="9" t="s">
        <v>235</v>
      </c>
      <c s="9" t="s">
        <v>236</v>
      </c>
      <c s="9" t="s">
        <v>237</v>
      </c>
      <c s="9" t="s">
        <v>238</v>
      </c>
      <c s="9" t="s">
        <v>239</v>
      </c>
      <c s="9" t="s">
        <v>240</v>
      </c>
      <c s="9" t="s">
        <v>241</v>
      </c>
      <c s="9" t="s">
        <v>242</v>
      </c>
      <c s="9" t="s">
        <v>243</v>
      </c>
      <c s="9" t="s">
        <v>244</v>
      </c>
      <c s="9" t="s">
        <v>245</v>
      </c>
      <c s="9" t="s">
        <v>246</v>
      </c>
      <c s="9" t="s">
        <v>247</v>
      </c>
      <c s="9" t="s">
        <v>248</v>
      </c>
      <c s="9" t="s">
        <v>249</v>
      </c>
      <c s="9" t="s">
        <v>250</v>
      </c>
      <c s="9" t="s">
        <v>251</v>
      </c>
      <c s="9" t="s">
        <v>252</v>
      </c>
      <c s="9" t="s">
        <v>253</v>
      </c>
      <c s="9" t="s">
        <v>254</v>
      </c>
      <c s="9" t="s">
        <v>255</v>
      </c>
      <c s="9" t="s">
        <v>256</v>
      </c>
      <c s="9" t="s">
        <v>257</v>
      </c>
      <c s="9" t="s">
        <v>258</v>
      </c>
      <c s="9" t="s">
        <v>259</v>
      </c>
      <c s="9" t="s">
        <v>260</v>
      </c>
      <c s="9" t="s">
        <v>261</v>
      </c>
      <c s="9" t="s">
        <v>262</v>
      </c>
      <c s="9" t="s">
        <v>263</v>
      </c>
      <c s="9" t="s">
        <v>264</v>
      </c>
      <c s="9" t="s">
        <v>265</v>
      </c>
      <c s="9" t="s">
        <v>266</v>
      </c>
      <c s="9" t="s">
        <v>267</v>
      </c>
      <c s="9" t="s">
        <v>268</v>
      </c>
      <c s="9" t="s">
        <v>269</v>
      </c>
      <c s="9" t="s">
        <v>270</v>
      </c>
      <c s="9" t="s">
        <v>271</v>
      </c>
      <c s="9" t="s">
        <v>272</v>
      </c>
      <c s="9" t="s">
        <v>273</v>
      </c>
      <c s="9" t="s">
        <v>274</v>
      </c>
      <c s="9" t="s">
        <v>275</v>
      </c>
      <c s="9" t="s">
        <v>276</v>
      </c>
      <c s="9" t="s">
        <v>277</v>
      </c>
      <c s="9" t="s">
        <v>278</v>
      </c>
      <c s="9" t="s">
        <v>279</v>
      </c>
      <c s="9" t="s">
        <v>280</v>
      </c>
      <c s="9" t="s">
        <v>281</v>
      </c>
      <c s="9" t="s">
        <v>282</v>
      </c>
      <c s="9" t="s">
        <v>283</v>
      </c>
      <c s="9" t="s">
        <v>284</v>
      </c>
      <c s="9" t="s">
        <v>285</v>
      </c>
      <c s="9" t="s">
        <v>286</v>
      </c>
      <c s="9" t="s">
        <v>287</v>
      </c>
      <c s="9" t="s">
        <v>288</v>
      </c>
      <c s="9" t="s">
        <v>289</v>
      </c>
      <c s="9" t="s">
        <v>290</v>
      </c>
      <c s="9" t="s">
        <v>291</v>
      </c>
      <c s="9" t="s">
        <v>292</v>
      </c>
      <c s="9" t="s">
        <v>293</v>
      </c>
      <c s="9" t="s">
        <v>294</v>
      </c>
      <c s="9" t="s">
        <v>295</v>
      </c>
      <c s="9" t="s">
        <v>296</v>
      </c>
      <c s="9" t="s">
        <v>297</v>
      </c>
      <c s="9" t="s">
        <v>298</v>
      </c>
      <c s="9" t="s">
        <v>299</v>
      </c>
      <c s="9" t="s">
        <v>300</v>
      </c>
      <c s="9" t="s">
        <v>301</v>
      </c>
      <c s="9" t="s">
        <v>302</v>
      </c>
      <c s="9" t="s">
        <v>303</v>
      </c>
      <c s="9" t="s">
        <v>304</v>
      </c>
      <c s="9" t="s">
        <v>305</v>
      </c>
      <c s="9" t="s">
        <v>306</v>
      </c>
      <c s="9" t="s">
        <v>307</v>
      </c>
      <c s="9" t="s">
        <v>308</v>
      </c>
      <c s="9" t="s">
        <v>309</v>
      </c>
      <c s="9" t="s">
        <v>310</v>
      </c>
      <c s="9" t="s">
        <v>311</v>
      </c>
      <c s="9" t="s">
        <v>312</v>
      </c>
      <c s="9" t="s">
        <v>313</v>
      </c>
      <c s="9" t="s">
        <v>314</v>
      </c>
      <c s="9" t="s">
        <v>315</v>
      </c>
      <c s="59" t="s">
        <v>316</v>
      </c>
      <c s="59" t="s">
        <v>317</v>
      </c>
      <c s="59" t="s">
        <v>318</v>
      </c>
      <c s="59" t="s">
        <v>319</v>
      </c>
      <c s="59" t="s">
        <v>320</v>
      </c>
      <c s="59" t="s">
        <v>321</v>
      </c>
      <c s="59" t="s">
        <v>322</v>
      </c>
      <c s="59" t="s">
        <v>323</v>
      </c>
      <c s="59" t="s">
        <v>324</v>
      </c>
      <c s="59" t="s">
        <v>325</v>
      </c>
      <c s="46" t="s">
        <v>326</v>
      </c>
      <c s="46" t="s">
        <v>327</v>
      </c>
      <c s="46" t="s">
        <v>328</v>
      </c>
      <c s="46" t="s">
        <v>329</v>
      </c>
      <c s="46" t="s">
        <v>330</v>
      </c>
      <c s="46" t="s">
        <v>331</v>
      </c>
      <c s="46" t="s">
        <v>332</v>
      </c>
      <c s="46" t="s">
        <v>333</v>
      </c>
      <c s="46" t="s">
        <v>334</v>
      </c>
      <c s="46" t="s">
        <v>335</v>
      </c>
      <c s="46" t="s">
        <v>336</v>
      </c>
      <c s="46" t="s">
        <v>337</v>
      </c>
      <c s="46" t="s">
        <v>338</v>
      </c>
      <c s="46" t="s">
        <v>339</v>
      </c>
      <c s="46" t="s">
        <v>340</v>
      </c>
      <c s="46" t="s">
        <v>341</v>
      </c>
      <c s="46" t="s">
        <v>342</v>
      </c>
      <c s="46" t="s">
        <v>343</v>
      </c>
      <c s="46" t="s">
        <v>344</v>
      </c>
      <c s="46" t="s">
        <v>345</v>
      </c>
      <c s="46" t="s">
        <v>346</v>
      </c>
    </row>
    <row>
      <c s="93">
        <v>7</v>
      </c>
      <c s="183" t="s">
        <v>73</v>
      </c>
      <c s="104"/>
      <c s="104"/>
      <c s="104"/>
      <c s="104"/>
      <c s="186"/>
      <c s="67">
        <v>18754370217</v>
      </c>
      <c s="10">
        <v>2930404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58" t="s">
        <v>166</v>
      </c>
      <c s="67">
        <v>18757300621</v>
      </c>
      <c s="58">
        <v>-2930404</v>
      </c>
      <c s="124">
        <v>18754370217</v>
      </c>
      <c s="67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>
        <v>401541920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2" t="s">
        <v>166</v>
      </c>
      <c s="10" t="s">
        <v>166</v>
      </c>
      <c s="10" t="s">
        <v>166</v>
      </c>
      <c s="10" t="s">
        <v>166</v>
      </c>
      <c s="10" t="s">
        <v>166</v>
      </c>
      <c s="10">
        <v>-9315009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>
        <v>45391017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58" t="s">
        <v>166</v>
      </c>
      <c s="10" t="s">
        <v>166</v>
      </c>
      <c s="10" t="s">
        <v>166</v>
      </c>
      <c s="10" t="s">
        <v>166</v>
      </c>
      <c s="10" t="s">
        <v>166</v>
      </c>
      <c s="12" t="s">
        <v>166</v>
      </c>
      <c s="10">
        <v>6532997443</v>
      </c>
      <c s="10">
        <v>3379627</v>
      </c>
      <c s="10" t="s">
        <v>166</v>
      </c>
      <c s="10">
        <v>5697994378</v>
      </c>
      <c s="10">
        <v>12148443</v>
      </c>
      <c s="10" t="s">
        <v>166</v>
      </c>
      <c s="10" t="s">
        <v>166</v>
      </c>
      <c s="10" t="s">
        <v>166</v>
      </c>
      <c s="10" t="s">
        <v>166</v>
      </c>
      <c s="10">
        <v>880022896</v>
      </c>
      <c s="58" t="s">
        <v>166</v>
      </c>
      <c s="57">
        <v>32318530932</v>
      </c>
      <c s="10" t="s">
        <v>166</v>
      </c>
      <c s="58">
        <v>-2152550819</v>
      </c>
      <c s="57">
        <v>30165980113</v>
      </c>
      <c s="10">
        <v>366793131</v>
      </c>
      <c s="10">
        <v>28675062</v>
      </c>
      <c s="10">
        <v>8965517639</v>
      </c>
      <c s="10">
        <v>-34318031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2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66" t="s">
        <v>166</v>
      </c>
      <c s="57">
        <v>9326667801</v>
      </c>
      <c s="10" t="s">
        <v>166</v>
      </c>
      <c s="10" t="s">
        <v>166</v>
      </c>
      <c s="58" t="s">
        <v>166</v>
      </c>
      <c s="57" t="s">
        <v>166</v>
      </c>
      <c s="10" t="s">
        <v>166</v>
      </c>
      <c s="10" t="s">
        <v>166</v>
      </c>
      <c s="58" t="s">
        <v>166</v>
      </c>
      <c s="57" t="s">
        <v>166</v>
      </c>
      <c s="10">
        <v>-38304162</v>
      </c>
      <c s="10">
        <v>27219104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58" t="s">
        <v>166</v>
      </c>
      <c s="57">
        <v>-11085058</v>
      </c>
      <c s="57">
        <v>39481562856</v>
      </c>
      <c s="10" t="s">
        <v>166</v>
      </c>
      <c s="58">
        <v>-1933572279</v>
      </c>
      <c s="175">
        <v>37547990577</v>
      </c>
      <c r="FM7" s="30">
        <v>7</v>
      </c>
      <c s="11">
        <v>18754370217</v>
      </c>
      <c s="11">
        <v>2930404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401541920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-9315009</v>
      </c>
      <c s="11"/>
      <c s="11"/>
      <c s="11"/>
      <c s="11"/>
      <c s="11"/>
      <c s="11"/>
      <c s="11"/>
      <c s="11"/>
      <c s="11"/>
      <c s="11"/>
      <c s="11">
        <v>45391017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6532997443</v>
      </c>
      <c s="11">
        <v>3379627</v>
      </c>
      <c s="11"/>
      <c s="11">
        <v>5697994378</v>
      </c>
      <c s="11">
        <v>12148443</v>
      </c>
      <c s="11"/>
      <c s="11"/>
      <c s="11"/>
      <c s="11"/>
      <c s="11">
        <v>880022896</v>
      </c>
      <c s="11"/>
      <c s="11">
        <v>366793131</v>
      </c>
      <c s="11">
        <v>28675062</v>
      </c>
      <c s="11">
        <v>8965517639</v>
      </c>
      <c s="11">
        <v>-34318031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-38304162</v>
      </c>
      <c s="11">
        <v>27219104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8</v>
      </c>
      <c s="99"/>
      <c s="54" t="s">
        <v>74</v>
      </c>
      <c s="54"/>
      <c s="54"/>
      <c s="54"/>
      <c s="100"/>
      <c s="63">
        <v>19988798924</v>
      </c>
      <c s="3">
        <v>10848431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63">
        <v>19999647355</v>
      </c>
      <c s="55">
        <v>-2930404</v>
      </c>
      <c s="108">
        <v>19996716951</v>
      </c>
      <c s="6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5608251059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>
        <v>10522578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77293822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>
        <v>6571044401</v>
      </c>
      <c s="3">
        <v>6609985</v>
      </c>
      <c s="3" t="s">
        <v>166</v>
      </c>
      <c s="3">
        <v>5734835861</v>
      </c>
      <c s="3">
        <v>53531654</v>
      </c>
      <c s="3" t="s">
        <v>166</v>
      </c>
      <c s="3" t="s">
        <v>166</v>
      </c>
      <c s="3" t="s">
        <v>166</v>
      </c>
      <c s="3" t="s">
        <v>166</v>
      </c>
      <c s="3">
        <v>913782577</v>
      </c>
      <c s="55" t="s">
        <v>166</v>
      </c>
      <c s="42">
        <v>38972588888</v>
      </c>
      <c s="3" t="s">
        <v>166</v>
      </c>
      <c s="55">
        <v>-2166854301</v>
      </c>
      <c s="42">
        <v>36805734587</v>
      </c>
      <c s="3">
        <v>578313526</v>
      </c>
      <c s="3">
        <v>28770423</v>
      </c>
      <c s="3">
        <v>8982250073</v>
      </c>
      <c s="3">
        <v>942028749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1" t="s">
        <v>166</v>
      </c>
      <c s="42">
        <v>10531362771</v>
      </c>
      <c s="3" t="s">
        <v>166</v>
      </c>
      <c s="3" t="s">
        <v>166</v>
      </c>
      <c s="55" t="s">
        <v>166</v>
      </c>
      <c s="42" t="s">
        <v>166</v>
      </c>
      <c s="3" t="s">
        <v>166</v>
      </c>
      <c s="3" t="s">
        <v>166</v>
      </c>
      <c s="55" t="s">
        <v>166</v>
      </c>
      <c s="42" t="s">
        <v>166</v>
      </c>
      <c s="3">
        <v>236826096</v>
      </c>
      <c s="3">
        <v>249857668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42">
        <v>486683764</v>
      </c>
      <c s="42">
        <v>47823781122</v>
      </c>
      <c s="3" t="s">
        <v>166</v>
      </c>
      <c s="55">
        <v>-1944802224</v>
      </c>
      <c s="75">
        <v>45878978898</v>
      </c>
      <c r="FM8" s="30">
        <v>8</v>
      </c>
      <c s="11">
        <v>19988798924</v>
      </c>
      <c s="11">
        <v>10848431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5608251059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10522578</v>
      </c>
      <c s="11"/>
      <c s="11"/>
      <c s="11"/>
      <c s="11"/>
      <c s="11"/>
      <c s="11"/>
      <c s="11"/>
      <c s="11"/>
      <c s="11"/>
      <c s="11"/>
      <c s="11">
        <v>77293822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6571044401</v>
      </c>
      <c s="11">
        <v>6609985</v>
      </c>
      <c s="11"/>
      <c s="11">
        <v>5734835861</v>
      </c>
      <c s="11">
        <v>53531654</v>
      </c>
      <c s="11"/>
      <c s="11"/>
      <c s="11"/>
      <c s="11"/>
      <c s="11">
        <v>913782577</v>
      </c>
      <c s="11"/>
      <c s="11">
        <v>578313526</v>
      </c>
      <c s="11">
        <v>28770423</v>
      </c>
      <c s="11">
        <v>8982250073</v>
      </c>
      <c s="11">
        <v>942028749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236826096</v>
      </c>
      <c s="11">
        <v>249857668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9</v>
      </c>
      <c s="99"/>
      <c s="54"/>
      <c s="54" t="s">
        <v>75</v>
      </c>
      <c s="54"/>
      <c s="54"/>
      <c s="100"/>
      <c s="63">
        <v>11247558800</v>
      </c>
      <c s="3">
        <v>10798431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63">
        <v>11258357231</v>
      </c>
      <c s="55" t="s">
        <v>166</v>
      </c>
      <c s="108">
        <v>11258357231</v>
      </c>
      <c s="6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5604475794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>
        <v>10109278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76010422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>
        <v>308876729</v>
      </c>
      <c s="3">
        <v>6503885</v>
      </c>
      <c s="3" t="s">
        <v>166</v>
      </c>
      <c s="3">
        <v>439865432</v>
      </c>
      <c s="3">
        <v>53518454</v>
      </c>
      <c s="3" t="s">
        <v>166</v>
      </c>
      <c s="3" t="s">
        <v>166</v>
      </c>
      <c s="3" t="s">
        <v>166</v>
      </c>
      <c s="3" t="s">
        <v>166</v>
      </c>
      <c s="3">
        <v>76118874</v>
      </c>
      <c s="55" t="s">
        <v>166</v>
      </c>
      <c s="42">
        <v>17833836099</v>
      </c>
      <c s="3" t="s">
        <v>166</v>
      </c>
      <c s="55">
        <v>-14303482</v>
      </c>
      <c s="42">
        <v>17819532617</v>
      </c>
      <c s="3">
        <v>577258897</v>
      </c>
      <c s="3">
        <v>18093446</v>
      </c>
      <c s="3">
        <v>202230037</v>
      </c>
      <c s="3">
        <v>926421535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1" t="s">
        <v>166</v>
      </c>
      <c s="42">
        <v>1724003915</v>
      </c>
      <c s="3" t="s">
        <v>166</v>
      </c>
      <c s="3" t="s">
        <v>166</v>
      </c>
      <c s="55" t="s">
        <v>166</v>
      </c>
      <c s="42" t="s">
        <v>166</v>
      </c>
      <c s="3" t="s">
        <v>166</v>
      </c>
      <c s="3" t="s">
        <v>166</v>
      </c>
      <c s="55" t="s">
        <v>166</v>
      </c>
      <c s="42" t="s">
        <v>166</v>
      </c>
      <c s="3">
        <v>223086816</v>
      </c>
      <c s="3">
        <v>249753118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42">
        <v>472839934</v>
      </c>
      <c s="42">
        <v>20016376466</v>
      </c>
      <c s="3" t="s">
        <v>166</v>
      </c>
      <c s="55">
        <v>-11229945</v>
      </c>
      <c s="75">
        <v>20005146521</v>
      </c>
      <c r="FM9" s="30">
        <v>9</v>
      </c>
      <c s="11">
        <v>11247558800</v>
      </c>
      <c s="11">
        <v>10798431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5604475794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10109278</v>
      </c>
      <c s="11"/>
      <c s="11"/>
      <c s="11"/>
      <c s="11"/>
      <c s="11"/>
      <c s="11"/>
      <c s="11"/>
      <c s="11"/>
      <c s="11"/>
      <c s="11"/>
      <c s="11">
        <v>76010422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308876729</v>
      </c>
      <c s="11">
        <v>6503885</v>
      </c>
      <c s="11"/>
      <c s="11">
        <v>439865432</v>
      </c>
      <c s="11">
        <v>53518454</v>
      </c>
      <c s="11"/>
      <c s="11"/>
      <c s="11"/>
      <c s="11"/>
      <c s="11">
        <v>76118874</v>
      </c>
      <c s="11"/>
      <c s="11">
        <v>577258897</v>
      </c>
      <c s="11">
        <v>18093446</v>
      </c>
      <c s="11">
        <v>202230037</v>
      </c>
      <c s="11">
        <v>926421535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223086816</v>
      </c>
      <c s="11">
        <v>249753118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10</v>
      </c>
      <c s="99"/>
      <c s="54"/>
      <c s="54"/>
      <c s="54" t="s">
        <v>76</v>
      </c>
      <c s="54"/>
      <c s="100"/>
      <c s="63">
        <v>4601994393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63">
        <v>4601994393</v>
      </c>
      <c s="55" t="s">
        <v>166</v>
      </c>
      <c s="108">
        <v>4601994393</v>
      </c>
      <c s="6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2568332601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>
        <v>34086145</v>
      </c>
      <c s="3" t="s">
        <v>166</v>
      </c>
      <c s="3" t="s">
        <v>166</v>
      </c>
      <c s="3">
        <v>137507186</v>
      </c>
      <c s="3">
        <v>30514486</v>
      </c>
      <c s="3" t="s">
        <v>166</v>
      </c>
      <c s="3" t="s">
        <v>166</v>
      </c>
      <c s="3" t="s">
        <v>166</v>
      </c>
      <c s="3" t="s">
        <v>166</v>
      </c>
      <c s="3">
        <v>28570895</v>
      </c>
      <c s="55" t="s">
        <v>166</v>
      </c>
      <c s="42">
        <v>7401005706</v>
      </c>
      <c s="3" t="s">
        <v>166</v>
      </c>
      <c s="55" t="s">
        <v>166</v>
      </c>
      <c s="42">
        <v>7401005706</v>
      </c>
      <c s="3">
        <v>47042311</v>
      </c>
      <c s="3">
        <v>2098460</v>
      </c>
      <c s="3" t="s">
        <v>166</v>
      </c>
      <c s="3">
        <v>143443851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1" t="s">
        <v>166</v>
      </c>
      <c s="42">
        <v>192584622</v>
      </c>
      <c s="3" t="s">
        <v>166</v>
      </c>
      <c s="3" t="s">
        <v>166</v>
      </c>
      <c s="55" t="s">
        <v>166</v>
      </c>
      <c s="42" t="s">
        <v>166</v>
      </c>
      <c s="3" t="s">
        <v>166</v>
      </c>
      <c s="3" t="s">
        <v>166</v>
      </c>
      <c s="55" t="s">
        <v>166</v>
      </c>
      <c s="42" t="s">
        <v>166</v>
      </c>
      <c s="3">
        <v>12708452</v>
      </c>
      <c s="3">
        <v>9015783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42">
        <v>21724235</v>
      </c>
      <c s="42">
        <v>7615314563</v>
      </c>
      <c s="3" t="s">
        <v>166</v>
      </c>
      <c s="55" t="s">
        <v>166</v>
      </c>
      <c s="75">
        <v>7615314563</v>
      </c>
      <c r="FM10" s="30">
        <v>10</v>
      </c>
      <c s="11">
        <v>4601994393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2568332601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34086145</v>
      </c>
      <c s="11">
        <v>0</v>
      </c>
      <c s="11"/>
      <c s="11">
        <v>137507186</v>
      </c>
      <c s="11">
        <v>30514486</v>
      </c>
      <c s="11"/>
      <c s="11"/>
      <c s="11"/>
      <c s="11"/>
      <c s="11">
        <v>28570895</v>
      </c>
      <c s="11"/>
      <c s="11">
        <v>47042311</v>
      </c>
      <c s="11">
        <v>2098460</v>
      </c>
      <c s="11">
        <v>0</v>
      </c>
      <c s="11">
        <v>143443851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12708452</v>
      </c>
      <c s="11">
        <v>9015783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11</v>
      </c>
      <c s="99"/>
      <c s="54"/>
      <c s="54"/>
      <c s="54"/>
      <c s="54" t="s">
        <v>77</v>
      </c>
      <c s="100"/>
      <c s="53">
        <v>3742394766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3742394766</v>
      </c>
      <c s="55" t="s">
        <v>166</v>
      </c>
      <c s="62">
        <v>3742394766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2133430337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>
        <v>32037480</v>
      </c>
      <c s="2" t="s">
        <v>166</v>
      </c>
      <c s="2" t="s">
        <v>166</v>
      </c>
      <c s="2">
        <v>109042161</v>
      </c>
      <c s="2">
        <v>4126517</v>
      </c>
      <c s="2" t="s">
        <v>166</v>
      </c>
      <c s="2" t="s">
        <v>166</v>
      </c>
      <c s="2" t="s">
        <v>166</v>
      </c>
      <c s="2" t="s">
        <v>166</v>
      </c>
      <c s="2">
        <v>26124843</v>
      </c>
      <c s="43" t="s">
        <v>166</v>
      </c>
      <c s="39">
        <v>6047156104</v>
      </c>
      <c s="4" t="s">
        <v>166</v>
      </c>
      <c s="43" t="s">
        <v>166</v>
      </c>
      <c s="39">
        <v>6047156104</v>
      </c>
      <c s="4">
        <v>16247034</v>
      </c>
      <c s="4">
        <v>1288305</v>
      </c>
      <c s="4" t="s">
        <v>166</v>
      </c>
      <c s="4">
        <v>125645968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>
        <v>143181307</v>
      </c>
      <c s="65" t="s">
        <v>166</v>
      </c>
      <c s="4" t="s">
        <v>166</v>
      </c>
      <c s="43" t="s">
        <v>166</v>
      </c>
      <c s="39" t="s">
        <v>166</v>
      </c>
      <c s="65" t="s">
        <v>166</v>
      </c>
      <c s="4" t="s">
        <v>166</v>
      </c>
      <c s="43" t="s">
        <v>166</v>
      </c>
      <c s="39" t="s">
        <v>166</v>
      </c>
      <c s="65">
        <v>6468452</v>
      </c>
      <c s="2">
        <v>8916783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15385235</v>
      </c>
      <c s="39">
        <v>6205722646</v>
      </c>
      <c s="4" t="s">
        <v>166</v>
      </c>
      <c s="43" t="s">
        <v>166</v>
      </c>
      <c s="111">
        <v>6205722646</v>
      </c>
      <c r="FM11" s="30">
        <v>11</v>
      </c>
      <c s="11">
        <v>3742394766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2133430337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32037480</v>
      </c>
      <c s="11">
        <v>0</v>
      </c>
      <c s="11"/>
      <c s="11">
        <v>109042161</v>
      </c>
      <c s="11">
        <v>4126517</v>
      </c>
      <c s="11"/>
      <c s="11"/>
      <c s="11"/>
      <c s="11"/>
      <c s="11">
        <v>26124843</v>
      </c>
      <c s="11"/>
      <c s="11">
        <v>16247034</v>
      </c>
      <c s="11">
        <v>1288305</v>
      </c>
      <c s="11">
        <v>0</v>
      </c>
      <c s="11">
        <v>125645968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6468452</v>
      </c>
      <c s="11">
        <v>8916783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12</v>
      </c>
      <c s="99"/>
      <c s="54"/>
      <c s="54"/>
      <c s="54"/>
      <c s="54" t="s">
        <v>158</v>
      </c>
      <c s="100"/>
      <c s="53">
        <v>193005669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193005669</v>
      </c>
      <c s="55" t="s">
        <v>166</v>
      </c>
      <c s="62">
        <v>193005669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120732000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>
        <v>1844965</v>
      </c>
      <c s="2" t="s">
        <v>166</v>
      </c>
      <c s="2" t="s">
        <v>166</v>
      </c>
      <c s="2">
        <v>6572761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1443652</v>
      </c>
      <c s="43" t="s">
        <v>166</v>
      </c>
      <c s="39">
        <v>323599047</v>
      </c>
      <c s="4" t="s">
        <v>166</v>
      </c>
      <c s="43" t="s">
        <v>166</v>
      </c>
      <c s="39">
        <v>323599047</v>
      </c>
      <c s="4">
        <v>1275863</v>
      </c>
      <c s="4">
        <v>92809</v>
      </c>
      <c s="4" t="s">
        <v>166</v>
      </c>
      <c s="4">
        <v>11792735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>
        <v>13161407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336760454</v>
      </c>
      <c s="4" t="s">
        <v>166</v>
      </c>
      <c s="43" t="s">
        <v>166</v>
      </c>
      <c s="111">
        <v>336760454</v>
      </c>
      <c r="FM12" s="30">
        <v>12</v>
      </c>
      <c s="11">
        <v>193005669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120732000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1844965</v>
      </c>
      <c s="11">
        <v>0</v>
      </c>
      <c s="11"/>
      <c s="11">
        <v>6572761</v>
      </c>
      <c s="11">
        <v>0</v>
      </c>
      <c s="11"/>
      <c s="11"/>
      <c s="11"/>
      <c s="11"/>
      <c s="11">
        <v>1443652</v>
      </c>
      <c s="11"/>
      <c s="11">
        <v>1275863</v>
      </c>
      <c s="11">
        <v>92809</v>
      </c>
      <c s="11">
        <v>0</v>
      </c>
      <c s="11">
        <v>11792735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13</v>
      </c>
      <c s="99"/>
      <c s="54"/>
      <c s="54"/>
      <c s="54"/>
      <c s="54" t="s">
        <v>157</v>
      </c>
      <c s="100"/>
      <c s="53">
        <v>64111207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64111207</v>
      </c>
      <c s="55" t="s">
        <v>166</v>
      </c>
      <c s="62">
        <v>64111207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64111207</v>
      </c>
      <c s="4" t="s">
        <v>166</v>
      </c>
      <c s="43" t="s">
        <v>166</v>
      </c>
      <c s="39">
        <v>64111207</v>
      </c>
      <c s="4" t="s">
        <v>166</v>
      </c>
      <c s="4" t="s">
        <v>166</v>
      </c>
      <c s="4" t="s">
        <v>166</v>
      </c>
      <c s="4">
        <v>6005148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>
        <v>6005148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70116355</v>
      </c>
      <c s="4" t="s">
        <v>166</v>
      </c>
      <c s="43" t="s">
        <v>166</v>
      </c>
      <c s="111">
        <v>70116355</v>
      </c>
      <c r="FM13" s="30">
        <v>13</v>
      </c>
      <c s="11">
        <v>64111207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6005148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14</v>
      </c>
      <c s="99"/>
      <c s="54"/>
      <c s="54"/>
      <c s="54"/>
      <c s="54" t="s">
        <v>11</v>
      </c>
      <c s="100"/>
      <c s="53">
        <v>602482751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602482751</v>
      </c>
      <c s="55" t="s">
        <v>166</v>
      </c>
      <c s="62">
        <v>602482751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314170264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>
        <v>203700</v>
      </c>
      <c s="2" t="s">
        <v>166</v>
      </c>
      <c s="2" t="s">
        <v>166</v>
      </c>
      <c s="2">
        <v>21892264</v>
      </c>
      <c s="2">
        <v>26387969</v>
      </c>
      <c s="2" t="s">
        <v>166</v>
      </c>
      <c s="2" t="s">
        <v>166</v>
      </c>
      <c s="2" t="s">
        <v>166</v>
      </c>
      <c s="2" t="s">
        <v>166</v>
      </c>
      <c s="2">
        <v>1002400</v>
      </c>
      <c s="43" t="s">
        <v>166</v>
      </c>
      <c s="39">
        <v>966139348</v>
      </c>
      <c s="4" t="s">
        <v>166</v>
      </c>
      <c s="43" t="s">
        <v>166</v>
      </c>
      <c s="39">
        <v>966139348</v>
      </c>
      <c s="4">
        <v>29519414</v>
      </c>
      <c s="4">
        <v>717346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>
        <v>30236760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>
        <v>6240000</v>
      </c>
      <c s="2">
        <v>99000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6339000</v>
      </c>
      <c s="39">
        <v>1002715108</v>
      </c>
      <c s="4" t="s">
        <v>166</v>
      </c>
      <c s="43" t="s">
        <v>166</v>
      </c>
      <c s="111">
        <v>1002715108</v>
      </c>
      <c r="FM14" s="30">
        <v>14</v>
      </c>
      <c s="11">
        <v>602482751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314170264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203700</v>
      </c>
      <c s="11">
        <v>0</v>
      </c>
      <c s="11"/>
      <c s="11">
        <v>21892264</v>
      </c>
      <c s="11">
        <v>26387969</v>
      </c>
      <c s="11"/>
      <c s="11"/>
      <c s="11"/>
      <c s="11"/>
      <c s="11">
        <v>1002400</v>
      </c>
      <c s="11"/>
      <c s="11">
        <v>29519414</v>
      </c>
      <c s="11">
        <v>717346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6240000</v>
      </c>
      <c s="11">
        <v>99000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15</v>
      </c>
      <c s="99"/>
      <c s="54"/>
      <c s="54"/>
      <c s="54" t="s">
        <v>78</v>
      </c>
      <c s="54"/>
      <c s="100"/>
      <c s="63">
        <v>6151007932</v>
      </c>
      <c s="3">
        <v>10798431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63">
        <v>6161806363</v>
      </c>
      <c s="55" t="s">
        <v>166</v>
      </c>
      <c s="108">
        <v>6161806363</v>
      </c>
      <c s="6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2768551114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>
        <v>8717278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71246409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>
        <v>94975406</v>
      </c>
      <c s="3">
        <v>6503885</v>
      </c>
      <c s="3" t="s">
        <v>166</v>
      </c>
      <c s="3">
        <v>85176673</v>
      </c>
      <c s="3">
        <v>23003968</v>
      </c>
      <c s="3" t="s">
        <v>166</v>
      </c>
      <c s="3" t="s">
        <v>166</v>
      </c>
      <c s="3" t="s">
        <v>166</v>
      </c>
      <c s="3" t="s">
        <v>166</v>
      </c>
      <c s="3">
        <v>45707905</v>
      </c>
      <c s="55" t="s">
        <v>166</v>
      </c>
      <c s="42">
        <v>9265689001</v>
      </c>
      <c s="3" t="s">
        <v>166</v>
      </c>
      <c s="55">
        <v>-14303482</v>
      </c>
      <c s="42">
        <v>9251385519</v>
      </c>
      <c s="3">
        <v>529441301</v>
      </c>
      <c s="3">
        <v>15956837</v>
      </c>
      <c s="3">
        <v>55718556</v>
      </c>
      <c s="3">
        <v>733800980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1" t="s">
        <v>166</v>
      </c>
      <c s="42">
        <v>1334917674</v>
      </c>
      <c s="3" t="s">
        <v>166</v>
      </c>
      <c s="3" t="s">
        <v>166</v>
      </c>
      <c s="55" t="s">
        <v>166</v>
      </c>
      <c s="42" t="s">
        <v>166</v>
      </c>
      <c s="3" t="s">
        <v>166</v>
      </c>
      <c s="3" t="s">
        <v>166</v>
      </c>
      <c s="55" t="s">
        <v>166</v>
      </c>
      <c s="42" t="s">
        <v>166</v>
      </c>
      <c s="3">
        <v>193551855</v>
      </c>
      <c s="3">
        <v>240737335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42">
        <v>434289190</v>
      </c>
      <c s="42">
        <v>11020592383</v>
      </c>
      <c s="3" t="s">
        <v>166</v>
      </c>
      <c s="55">
        <v>-11229945</v>
      </c>
      <c s="75">
        <v>11009362438</v>
      </c>
      <c r="FM15" s="30">
        <v>15</v>
      </c>
      <c s="11">
        <v>6151007932</v>
      </c>
      <c s="11">
        <v>10798431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2768551114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8717278</v>
      </c>
      <c s="11"/>
      <c s="11"/>
      <c s="11"/>
      <c s="11"/>
      <c s="11"/>
      <c s="11"/>
      <c s="11"/>
      <c s="11"/>
      <c s="11"/>
      <c s="11"/>
      <c s="11">
        <v>71246409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94975406</v>
      </c>
      <c s="11">
        <v>6503885</v>
      </c>
      <c s="11"/>
      <c s="11">
        <v>85176673</v>
      </c>
      <c s="11">
        <v>23003968</v>
      </c>
      <c s="11"/>
      <c s="11"/>
      <c s="11"/>
      <c s="11"/>
      <c s="11">
        <v>45707905</v>
      </c>
      <c s="11"/>
      <c s="11">
        <v>529441301</v>
      </c>
      <c s="11">
        <v>15956837</v>
      </c>
      <c s="11">
        <v>55718556</v>
      </c>
      <c s="11">
        <v>733800980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193551855</v>
      </c>
      <c s="11">
        <v>240737335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16</v>
      </c>
      <c s="99"/>
      <c s="54"/>
      <c s="54"/>
      <c s="54"/>
      <c s="54" t="s">
        <v>79</v>
      </c>
      <c s="100"/>
      <c s="63">
        <v>3514857183</v>
      </c>
      <c s="3">
        <v>10798431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3525655614</v>
      </c>
      <c s="55" t="s">
        <v>166</v>
      </c>
      <c s="62">
        <v>3525655614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2185980963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55520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17347629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>
        <v>74377646</v>
      </c>
      <c s="2">
        <v>6503885</v>
      </c>
      <c s="2" t="s">
        <v>166</v>
      </c>
      <c s="2">
        <v>74177953</v>
      </c>
      <c s="2">
        <v>23003968</v>
      </c>
      <c s="2" t="s">
        <v>166</v>
      </c>
      <c s="2" t="s">
        <v>166</v>
      </c>
      <c s="2" t="s">
        <v>166</v>
      </c>
      <c s="2" t="s">
        <v>166</v>
      </c>
      <c s="2">
        <v>35508385</v>
      </c>
      <c s="43" t="s">
        <v>166</v>
      </c>
      <c s="39">
        <v>5942611563</v>
      </c>
      <c s="4" t="s">
        <v>166</v>
      </c>
      <c s="43">
        <v>-14303482</v>
      </c>
      <c s="39">
        <v>5928308081</v>
      </c>
      <c s="4">
        <v>300740381</v>
      </c>
      <c s="4">
        <v>15735952</v>
      </c>
      <c s="4">
        <v>55718556</v>
      </c>
      <c s="4">
        <v>267701032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>
        <v>639895921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>
        <v>6915499</v>
      </c>
      <c s="2">
        <v>1169271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8084770</v>
      </c>
      <c s="39">
        <v>6576288772</v>
      </c>
      <c s="4" t="s">
        <v>166</v>
      </c>
      <c s="43">
        <v>-11229945</v>
      </c>
      <c s="111">
        <v>6565058827</v>
      </c>
      <c r="FM16" s="30">
        <v>16</v>
      </c>
      <c s="11">
        <v>3514857183</v>
      </c>
      <c s="11">
        <v>10798431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2185980963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55520</v>
      </c>
      <c s="11"/>
      <c s="11"/>
      <c s="11"/>
      <c s="11"/>
      <c s="11"/>
      <c s="11"/>
      <c s="11"/>
      <c s="11"/>
      <c s="11"/>
      <c s="11"/>
      <c s="11">
        <v>17347629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74377646</v>
      </c>
      <c s="11">
        <v>6503885</v>
      </c>
      <c s="11"/>
      <c s="11">
        <v>74177953</v>
      </c>
      <c s="11">
        <v>23003968</v>
      </c>
      <c s="11"/>
      <c s="11"/>
      <c s="11"/>
      <c s="11"/>
      <c s="11">
        <v>35508385</v>
      </c>
      <c s="11"/>
      <c s="11">
        <v>300740381</v>
      </c>
      <c s="11">
        <v>15735952</v>
      </c>
      <c s="11">
        <v>55718556</v>
      </c>
      <c s="11">
        <v>267701032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6915499</v>
      </c>
      <c s="11">
        <v>1169271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17</v>
      </c>
      <c s="99"/>
      <c s="54"/>
      <c s="54"/>
      <c s="54"/>
      <c s="54" t="s">
        <v>80</v>
      </c>
      <c s="100"/>
      <c s="63">
        <v>146986089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146986089</v>
      </c>
      <c s="55" t="s">
        <v>166</v>
      </c>
      <c s="62">
        <v>146986089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146986089</v>
      </c>
      <c s="4" t="s">
        <v>166</v>
      </c>
      <c s="43" t="s">
        <v>166</v>
      </c>
      <c s="39">
        <v>146986089</v>
      </c>
      <c s="4">
        <v>128538206</v>
      </c>
      <c s="4" t="s">
        <v>166</v>
      </c>
      <c s="4" t="s">
        <v>166</v>
      </c>
      <c s="4">
        <v>53362097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>
        <v>181900303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328886392</v>
      </c>
      <c s="4" t="s">
        <v>166</v>
      </c>
      <c s="43" t="s">
        <v>166</v>
      </c>
      <c s="111">
        <v>328886392</v>
      </c>
      <c r="FM17" s="30">
        <v>17</v>
      </c>
      <c s="11">
        <v>146986089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128538206</v>
      </c>
      <c s="11">
        <v>0</v>
      </c>
      <c s="11">
        <v>0</v>
      </c>
      <c s="11">
        <v>53362097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18</v>
      </c>
      <c s="99"/>
      <c s="54"/>
      <c s="54"/>
      <c s="54"/>
      <c s="54" t="s">
        <v>81</v>
      </c>
      <c s="100"/>
      <c s="63">
        <v>2489164660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2489164660</v>
      </c>
      <c s="55" t="s">
        <v>166</v>
      </c>
      <c s="62">
        <v>2489164660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495163859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8661758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53898780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>
        <v>20597760</v>
      </c>
      <c s="2" t="s">
        <v>166</v>
      </c>
      <c s="2" t="s">
        <v>166</v>
      </c>
      <c s="2">
        <v>10998720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10199520</v>
      </c>
      <c s="43" t="s">
        <v>166</v>
      </c>
      <c s="39">
        <v>3088685057</v>
      </c>
      <c s="4" t="s">
        <v>166</v>
      </c>
      <c s="43" t="s">
        <v>166</v>
      </c>
      <c s="39">
        <v>3088685057</v>
      </c>
      <c s="4">
        <v>100162714</v>
      </c>
      <c s="4">
        <v>220885</v>
      </c>
      <c s="4" t="s">
        <v>166</v>
      </c>
      <c s="4">
        <v>412737851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>
        <v>513121450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>
        <v>1199266</v>
      </c>
      <c s="2">
        <v>376380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1575646</v>
      </c>
      <c s="39">
        <v>3603382153</v>
      </c>
      <c s="4" t="s">
        <v>166</v>
      </c>
      <c s="43" t="s">
        <v>166</v>
      </c>
      <c s="111">
        <v>3603382153</v>
      </c>
      <c r="FM18" s="30">
        <v>18</v>
      </c>
      <c s="11">
        <v>2489164660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495163859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8661758</v>
      </c>
      <c s="11"/>
      <c s="11"/>
      <c s="11"/>
      <c s="11"/>
      <c s="11"/>
      <c s="11"/>
      <c s="11"/>
      <c s="11"/>
      <c s="11"/>
      <c s="11"/>
      <c s="11">
        <v>53898780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20597760</v>
      </c>
      <c s="11">
        <v>0</v>
      </c>
      <c s="11"/>
      <c s="11">
        <v>10998720</v>
      </c>
      <c s="11">
        <v>0</v>
      </c>
      <c s="11"/>
      <c s="11"/>
      <c s="11"/>
      <c s="11"/>
      <c s="11">
        <v>10199520</v>
      </c>
      <c s="11"/>
      <c s="11">
        <v>100162714</v>
      </c>
      <c s="11">
        <v>220885</v>
      </c>
      <c s="11">
        <v>0</v>
      </c>
      <c s="11">
        <v>412737851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1199266</v>
      </c>
      <c s="11">
        <v>376380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19</v>
      </c>
      <c s="99"/>
      <c s="54"/>
      <c s="54"/>
      <c s="54"/>
      <c s="54" t="s">
        <v>11</v>
      </c>
      <c s="100"/>
      <c s="6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 t="s">
        <v>166</v>
      </c>
      <c s="55" t="s">
        <v>166</v>
      </c>
      <c s="62" t="s">
        <v>166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87406292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87406292</v>
      </c>
      <c s="4" t="s">
        <v>166</v>
      </c>
      <c s="43" t="s">
        <v>166</v>
      </c>
      <c s="39">
        <v>87406292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>
        <v>185437090</v>
      </c>
      <c s="2">
        <v>239191684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424628774</v>
      </c>
      <c s="39">
        <v>512035066</v>
      </c>
      <c s="4" t="s">
        <v>166</v>
      </c>
      <c s="43" t="s">
        <v>166</v>
      </c>
      <c s="111">
        <v>512035066</v>
      </c>
      <c r="FM19" s="30">
        <v>19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87406292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185437090</v>
      </c>
      <c s="11">
        <v>239191684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20</v>
      </c>
      <c s="99"/>
      <c s="54"/>
      <c s="54"/>
      <c s="54" t="s">
        <v>82</v>
      </c>
      <c s="54"/>
      <c s="100"/>
      <c s="63">
        <v>494556475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63">
        <v>494556475</v>
      </c>
      <c s="55" t="s">
        <v>166</v>
      </c>
      <c s="108">
        <v>494556475</v>
      </c>
      <c s="6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267592079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>
        <v>1392000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4764013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>
        <v>179815178</v>
      </c>
      <c s="3" t="s">
        <v>166</v>
      </c>
      <c s="3" t="s">
        <v>166</v>
      </c>
      <c s="3">
        <v>217181573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1840074</v>
      </c>
      <c s="55" t="s">
        <v>166</v>
      </c>
      <c s="42">
        <v>1167141392</v>
      </c>
      <c s="3" t="s">
        <v>166</v>
      </c>
      <c s="55" t="s">
        <v>166</v>
      </c>
      <c s="42">
        <v>1167141392</v>
      </c>
      <c s="3">
        <v>775285</v>
      </c>
      <c s="3">
        <v>38149</v>
      </c>
      <c s="3">
        <v>146511481</v>
      </c>
      <c s="3">
        <v>49176704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1" t="s">
        <v>166</v>
      </c>
      <c s="42">
        <v>196501619</v>
      </c>
      <c s="3" t="s">
        <v>166</v>
      </c>
      <c s="3" t="s">
        <v>166</v>
      </c>
      <c s="55" t="s">
        <v>166</v>
      </c>
      <c s="42" t="s">
        <v>166</v>
      </c>
      <c s="3" t="s">
        <v>166</v>
      </c>
      <c s="3" t="s">
        <v>166</v>
      </c>
      <c s="55" t="s">
        <v>166</v>
      </c>
      <c s="42" t="s">
        <v>166</v>
      </c>
      <c s="3">
        <v>16826509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42">
        <v>16826509</v>
      </c>
      <c s="42">
        <v>1380469520</v>
      </c>
      <c s="3" t="s">
        <v>166</v>
      </c>
      <c s="55" t="s">
        <v>166</v>
      </c>
      <c s="75">
        <v>1380469520</v>
      </c>
      <c r="FM20" s="30">
        <v>20</v>
      </c>
      <c s="11">
        <v>494556475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267592079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1392000</v>
      </c>
      <c s="11"/>
      <c s="11"/>
      <c s="11"/>
      <c s="11"/>
      <c s="11"/>
      <c s="11"/>
      <c s="11"/>
      <c s="11"/>
      <c s="11"/>
      <c s="11"/>
      <c s="11">
        <v>4764013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179815178</v>
      </c>
      <c s="11">
        <v>0</v>
      </c>
      <c s="11"/>
      <c s="11">
        <v>217181573</v>
      </c>
      <c s="11">
        <v>0</v>
      </c>
      <c s="11"/>
      <c s="11"/>
      <c s="11"/>
      <c s="11"/>
      <c s="11">
        <v>1840074</v>
      </c>
      <c s="11"/>
      <c s="11">
        <v>775285</v>
      </c>
      <c s="11">
        <v>38149</v>
      </c>
      <c s="11">
        <v>146511481</v>
      </c>
      <c s="11">
        <v>49176704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16826509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21</v>
      </c>
      <c s="99"/>
      <c s="54"/>
      <c s="54"/>
      <c s="54"/>
      <c s="54" t="s">
        <v>83</v>
      </c>
      <c s="100"/>
      <c s="63">
        <v>139294114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139294114</v>
      </c>
      <c s="55" t="s">
        <v>166</v>
      </c>
      <c s="62">
        <v>139294114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66116519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1392000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4756695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211559328</v>
      </c>
      <c s="4" t="s">
        <v>166</v>
      </c>
      <c s="43" t="s">
        <v>166</v>
      </c>
      <c s="39">
        <v>211559328</v>
      </c>
      <c s="4" t="s">
        <v>166</v>
      </c>
      <c s="4" t="s">
        <v>166</v>
      </c>
      <c s="4" t="s">
        <v>166</v>
      </c>
      <c s="4">
        <v>47960762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>
        <v>47960762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259520090</v>
      </c>
      <c s="4" t="s">
        <v>166</v>
      </c>
      <c s="43" t="s">
        <v>166</v>
      </c>
      <c s="111">
        <v>259520090</v>
      </c>
      <c r="FM21" s="30">
        <v>21</v>
      </c>
      <c s="11">
        <v>139294114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66116519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1392000</v>
      </c>
      <c s="11"/>
      <c s="11"/>
      <c s="11"/>
      <c s="11"/>
      <c s="11"/>
      <c s="11"/>
      <c s="11"/>
      <c s="11"/>
      <c s="11"/>
      <c s="11"/>
      <c s="11">
        <v>4756695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47960762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22</v>
      </c>
      <c s="99"/>
      <c s="54"/>
      <c s="54"/>
      <c s="54"/>
      <c s="54" t="s">
        <v>84</v>
      </c>
      <c s="100"/>
      <c s="63">
        <v>53525470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53525470</v>
      </c>
      <c s="55" t="s">
        <v>166</v>
      </c>
      <c s="62">
        <v>53525470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2375186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>
        <v>55171532</v>
      </c>
      <c s="2" t="s">
        <v>166</v>
      </c>
      <c s="2" t="s">
        <v>166</v>
      </c>
      <c s="2">
        <v>8086863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779274</v>
      </c>
      <c s="43" t="s">
        <v>166</v>
      </c>
      <c s="39">
        <v>119938325</v>
      </c>
      <c s="4" t="s">
        <v>166</v>
      </c>
      <c s="43" t="s">
        <v>166</v>
      </c>
      <c s="39">
        <v>119938325</v>
      </c>
      <c s="4" t="s">
        <v>166</v>
      </c>
      <c s="4" t="s">
        <v>166</v>
      </c>
      <c s="4">
        <v>34917</v>
      </c>
      <c s="4">
        <v>792581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>
        <v>827498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120765823</v>
      </c>
      <c s="4" t="s">
        <v>166</v>
      </c>
      <c s="43" t="s">
        <v>166</v>
      </c>
      <c s="111">
        <v>120765823</v>
      </c>
      <c r="FM22" s="30">
        <v>22</v>
      </c>
      <c s="11">
        <v>53525470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2375186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55171532</v>
      </c>
      <c s="11">
        <v>0</v>
      </c>
      <c s="11"/>
      <c s="11">
        <v>8086863</v>
      </c>
      <c s="11">
        <v>0</v>
      </c>
      <c s="11"/>
      <c s="11"/>
      <c s="11"/>
      <c s="11"/>
      <c s="11">
        <v>779274</v>
      </c>
      <c s="11"/>
      <c s="11">
        <v>0</v>
      </c>
      <c s="11">
        <v>0</v>
      </c>
      <c s="11">
        <v>34917</v>
      </c>
      <c s="11">
        <v>792581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23</v>
      </c>
      <c s="99"/>
      <c s="54"/>
      <c s="54"/>
      <c s="54"/>
      <c s="54" t="s">
        <v>11</v>
      </c>
      <c s="100"/>
      <c s="63">
        <v>301736891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301736891</v>
      </c>
      <c s="55" t="s">
        <v>166</v>
      </c>
      <c s="62">
        <v>301736891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199100374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7318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>
        <v>124643646</v>
      </c>
      <c s="2" t="s">
        <v>166</v>
      </c>
      <c s="2" t="s">
        <v>166</v>
      </c>
      <c s="2">
        <v>209094710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1060800</v>
      </c>
      <c s="43" t="s">
        <v>166</v>
      </c>
      <c s="39">
        <v>835643739</v>
      </c>
      <c s="4" t="s">
        <v>166</v>
      </c>
      <c s="43" t="s">
        <v>166</v>
      </c>
      <c s="39">
        <v>835643739</v>
      </c>
      <c s="4">
        <v>775285</v>
      </c>
      <c s="4">
        <v>38149</v>
      </c>
      <c s="4">
        <v>146476564</v>
      </c>
      <c s="4">
        <v>423361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>
        <v>147713359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>
        <v>16826509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16826509</v>
      </c>
      <c s="39">
        <v>1000183607</v>
      </c>
      <c s="4" t="s">
        <v>166</v>
      </c>
      <c s="43" t="s">
        <v>166</v>
      </c>
      <c s="111">
        <v>1000183607</v>
      </c>
      <c r="FM23" s="30">
        <v>23</v>
      </c>
      <c s="11">
        <v>301736891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199100374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7318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124643646</v>
      </c>
      <c s="11">
        <v>0</v>
      </c>
      <c s="11"/>
      <c s="11">
        <v>209094710</v>
      </c>
      <c s="11">
        <v>0</v>
      </c>
      <c s="11"/>
      <c s="11"/>
      <c s="11"/>
      <c s="11"/>
      <c s="11">
        <v>1060800</v>
      </c>
      <c s="11"/>
      <c s="11">
        <v>775285</v>
      </c>
      <c s="11">
        <v>38149</v>
      </c>
      <c s="11">
        <v>146476564</v>
      </c>
      <c s="11">
        <v>423361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16826509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24</v>
      </c>
      <c s="99"/>
      <c s="54"/>
      <c s="54" t="s">
        <v>85</v>
      </c>
      <c s="54"/>
      <c s="54"/>
      <c s="100"/>
      <c s="63">
        <v>8741240124</v>
      </c>
      <c s="3">
        <v>50000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63">
        <v>8741290124</v>
      </c>
      <c s="55">
        <v>-2930404</v>
      </c>
      <c s="108">
        <v>8738359720</v>
      </c>
      <c s="6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3775265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>
        <v>413300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1283400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>
        <v>6262167672</v>
      </c>
      <c s="3">
        <v>106100</v>
      </c>
      <c s="3" t="s">
        <v>166</v>
      </c>
      <c s="3">
        <v>5294970429</v>
      </c>
      <c s="3">
        <v>13200</v>
      </c>
      <c s="3" t="s">
        <v>166</v>
      </c>
      <c s="3" t="s">
        <v>166</v>
      </c>
      <c s="3" t="s">
        <v>166</v>
      </c>
      <c s="3" t="s">
        <v>166</v>
      </c>
      <c s="3">
        <v>837663703</v>
      </c>
      <c s="55" t="s">
        <v>166</v>
      </c>
      <c s="42">
        <v>21138752789</v>
      </c>
      <c s="3" t="s">
        <v>166</v>
      </c>
      <c s="55">
        <v>-2152550819</v>
      </c>
      <c s="42">
        <v>18986201970</v>
      </c>
      <c s="3">
        <v>1054629</v>
      </c>
      <c s="3">
        <v>10676977</v>
      </c>
      <c s="3">
        <v>8780020036</v>
      </c>
      <c s="3">
        <v>15607214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1" t="s">
        <v>166</v>
      </c>
      <c s="42">
        <v>8807358856</v>
      </c>
      <c s="3" t="s">
        <v>166</v>
      </c>
      <c s="3" t="s">
        <v>166</v>
      </c>
      <c s="55" t="s">
        <v>166</v>
      </c>
      <c s="42" t="s">
        <v>166</v>
      </c>
      <c s="3" t="s">
        <v>166</v>
      </c>
      <c s="3" t="s">
        <v>166</v>
      </c>
      <c s="55" t="s">
        <v>166</v>
      </c>
      <c s="42" t="s">
        <v>166</v>
      </c>
      <c s="3">
        <v>13739280</v>
      </c>
      <c s="3">
        <v>104550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42">
        <v>13843830</v>
      </c>
      <c s="42">
        <v>27807404656</v>
      </c>
      <c s="3" t="s">
        <v>166</v>
      </c>
      <c s="55">
        <v>-1933572279</v>
      </c>
      <c s="75">
        <v>25873832377</v>
      </c>
      <c r="FM24" s="30">
        <v>24</v>
      </c>
      <c s="11">
        <v>8741240124</v>
      </c>
      <c s="11">
        <v>50000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3775265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413300</v>
      </c>
      <c s="11"/>
      <c s="11"/>
      <c s="11"/>
      <c s="11"/>
      <c s="11"/>
      <c s="11"/>
      <c s="11"/>
      <c s="11"/>
      <c s="11"/>
      <c s="11"/>
      <c s="11">
        <v>1283400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6262167672</v>
      </c>
      <c s="11">
        <v>106100</v>
      </c>
      <c s="11"/>
      <c s="11">
        <v>5294970429</v>
      </c>
      <c s="11">
        <v>13200</v>
      </c>
      <c s="11"/>
      <c s="11"/>
      <c s="11"/>
      <c s="11"/>
      <c s="11">
        <v>837663703</v>
      </c>
      <c s="11"/>
      <c s="11">
        <v>1054629</v>
      </c>
      <c s="11">
        <v>10676977</v>
      </c>
      <c s="11">
        <v>8780020036</v>
      </c>
      <c s="11">
        <v>15607214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13739280</v>
      </c>
      <c s="11">
        <v>104550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25</v>
      </c>
      <c s="99"/>
      <c s="54"/>
      <c s="54"/>
      <c s="54" t="s">
        <v>86</v>
      </c>
      <c s="54"/>
      <c s="100"/>
      <c s="63">
        <v>2670864933</v>
      </c>
      <c s="3">
        <v>50000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2670914933</v>
      </c>
      <c s="55" t="s">
        <v>166</v>
      </c>
      <c s="62">
        <v>2670914933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3746865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>
        <v>6258763445</v>
      </c>
      <c s="2">
        <v>106100</v>
      </c>
      <c s="2" t="s">
        <v>166</v>
      </c>
      <c s="2">
        <v>5290396217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837663703</v>
      </c>
      <c s="43" t="s">
        <v>166</v>
      </c>
      <c s="39">
        <v>15061591263</v>
      </c>
      <c s="4" t="s">
        <v>166</v>
      </c>
      <c s="43" t="s">
        <v>166</v>
      </c>
      <c s="39">
        <v>15061591263</v>
      </c>
      <c s="4">
        <v>928505</v>
      </c>
      <c s="4">
        <v>10478341</v>
      </c>
      <c s="4">
        <v>8776922264</v>
      </c>
      <c s="4">
        <v>15607214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>
        <v>8803936324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23865527587</v>
      </c>
      <c s="4" t="s">
        <v>166</v>
      </c>
      <c s="43">
        <v>-1933572279</v>
      </c>
      <c s="111">
        <v>21931955308</v>
      </c>
      <c r="FM25" s="30">
        <v>25</v>
      </c>
      <c s="11">
        <v>2670864933</v>
      </c>
      <c s="11">
        <v>50000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3746865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6258763445</v>
      </c>
      <c s="11">
        <v>106100</v>
      </c>
      <c s="11"/>
      <c s="11">
        <v>5290396217</v>
      </c>
      <c s="11">
        <v>0</v>
      </c>
      <c s="11"/>
      <c s="11"/>
      <c s="11"/>
      <c s="11"/>
      <c s="11">
        <v>837663703</v>
      </c>
      <c s="11"/>
      <c s="11">
        <v>928505</v>
      </c>
      <c s="11">
        <v>10478341</v>
      </c>
      <c s="11">
        <v>8776922264</v>
      </c>
      <c s="11">
        <v>15607214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26</v>
      </c>
      <c s="99"/>
      <c s="54"/>
      <c s="54"/>
      <c s="54" t="s">
        <v>87</v>
      </c>
      <c s="54"/>
      <c s="100"/>
      <c s="63">
        <v>3911686363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3911686363</v>
      </c>
      <c s="55" t="s">
        <v>166</v>
      </c>
      <c s="62">
        <v>3911686363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>
        <v>4559412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3916245775</v>
      </c>
      <c s="4" t="s">
        <v>166</v>
      </c>
      <c s="43" t="s">
        <v>166</v>
      </c>
      <c s="39">
        <v>3916245775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3916245775</v>
      </c>
      <c s="4" t="s">
        <v>166</v>
      </c>
      <c s="43" t="s">
        <v>166</v>
      </c>
      <c s="111">
        <v>3916245775</v>
      </c>
      <c r="FM26" s="30">
        <v>26</v>
      </c>
      <c s="11">
        <v>3911686363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4559412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27</v>
      </c>
      <c s="99"/>
      <c s="54"/>
      <c s="54"/>
      <c s="54" t="s">
        <v>88</v>
      </c>
      <c s="54"/>
      <c s="100"/>
      <c s="63">
        <v>2152101596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2152101596</v>
      </c>
      <c s="55">
        <v>-2930404</v>
      </c>
      <c s="62">
        <v>2149171192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>
        <v>3379627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2152550819</v>
      </c>
      <c s="4" t="s">
        <v>166</v>
      </c>
      <c s="43">
        <v>-2152550819</v>
      </c>
      <c s="39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 t="s">
        <v>166</v>
      </c>
      <c s="4" t="s">
        <v>166</v>
      </c>
      <c s="43" t="s">
        <v>166</v>
      </c>
      <c s="111" t="s">
        <v>166</v>
      </c>
      <c r="FM27" s="30">
        <v>27</v>
      </c>
      <c s="11">
        <v>2152101596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3379627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28</v>
      </c>
      <c s="99"/>
      <c s="54"/>
      <c s="54"/>
      <c s="54" t="s">
        <v>11</v>
      </c>
      <c s="54"/>
      <c s="100"/>
      <c s="63">
        <v>6587232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6587232</v>
      </c>
      <c s="55" t="s">
        <v>166</v>
      </c>
      <c s="62">
        <v>6587232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28400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413300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1283400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>
        <v>24600</v>
      </c>
      <c s="2" t="s">
        <v>166</v>
      </c>
      <c s="2" t="s">
        <v>166</v>
      </c>
      <c s="2">
        <v>14800</v>
      </c>
      <c s="2">
        <v>13200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8364932</v>
      </c>
      <c s="4" t="s">
        <v>166</v>
      </c>
      <c s="43" t="s">
        <v>166</v>
      </c>
      <c s="39">
        <v>8364932</v>
      </c>
      <c s="4">
        <v>126124</v>
      </c>
      <c s="4">
        <v>198636</v>
      </c>
      <c s="4">
        <v>3097772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>
        <v>3422532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>
        <v>13739280</v>
      </c>
      <c s="2">
        <v>104550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13843830</v>
      </c>
      <c s="39">
        <v>25631294</v>
      </c>
      <c s="4" t="s">
        <v>166</v>
      </c>
      <c s="43" t="s">
        <v>166</v>
      </c>
      <c s="111">
        <v>25631294</v>
      </c>
      <c r="FM28" s="30">
        <v>28</v>
      </c>
      <c s="11">
        <v>6587232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28400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413300</v>
      </c>
      <c s="11"/>
      <c s="11"/>
      <c s="11"/>
      <c s="11"/>
      <c s="11"/>
      <c s="11"/>
      <c s="11"/>
      <c s="11"/>
      <c s="11"/>
      <c s="11"/>
      <c s="11">
        <v>1283400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24600</v>
      </c>
      <c s="11">
        <v>0</v>
      </c>
      <c s="11"/>
      <c s="11">
        <v>14800</v>
      </c>
      <c s="11">
        <v>13200</v>
      </c>
      <c s="11"/>
      <c s="11"/>
      <c s="11"/>
      <c s="11"/>
      <c s="11">
        <v>0</v>
      </c>
      <c s="11"/>
      <c s="11">
        <v>126124</v>
      </c>
      <c s="11">
        <v>198636</v>
      </c>
      <c s="11">
        <v>3097772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13739280</v>
      </c>
      <c s="11">
        <v>104550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29</v>
      </c>
      <c s="99"/>
      <c s="54" t="s">
        <v>89</v>
      </c>
      <c s="54"/>
      <c s="54"/>
      <c s="54"/>
      <c s="100"/>
      <c s="63">
        <v>1234428707</v>
      </c>
      <c s="3">
        <v>7918027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63">
        <v>1242346734</v>
      </c>
      <c s="55" t="s">
        <v>166</v>
      </c>
      <c s="108">
        <v>1242346734</v>
      </c>
      <c s="6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5206709139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>
        <v>19837587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31902805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>
        <v>38046958</v>
      </c>
      <c s="3">
        <v>3230358</v>
      </c>
      <c s="3" t="s">
        <v>166</v>
      </c>
      <c s="3">
        <v>36841483</v>
      </c>
      <c s="3">
        <v>41383211</v>
      </c>
      <c s="3" t="s">
        <v>166</v>
      </c>
      <c s="3" t="s">
        <v>166</v>
      </c>
      <c s="3" t="s">
        <v>166</v>
      </c>
      <c s="3" t="s">
        <v>166</v>
      </c>
      <c s="3">
        <v>33759681</v>
      </c>
      <c s="55" t="s">
        <v>166</v>
      </c>
      <c s="42">
        <v>6654057956</v>
      </c>
      <c s="3" t="s">
        <v>166</v>
      </c>
      <c s="55">
        <v>-14303482</v>
      </c>
      <c s="42">
        <v>6639754474</v>
      </c>
      <c s="3">
        <v>211520395</v>
      </c>
      <c s="3">
        <v>95361</v>
      </c>
      <c s="3">
        <v>16732434</v>
      </c>
      <c s="3">
        <v>976346780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1" t="s">
        <v>166</v>
      </c>
      <c s="42">
        <v>1204694970</v>
      </c>
      <c s="3" t="s">
        <v>166</v>
      </c>
      <c s="3" t="s">
        <v>166</v>
      </c>
      <c s="55" t="s">
        <v>166</v>
      </c>
      <c s="42" t="s">
        <v>166</v>
      </c>
      <c s="3" t="s">
        <v>166</v>
      </c>
      <c s="3" t="s">
        <v>166</v>
      </c>
      <c s="55" t="s">
        <v>166</v>
      </c>
      <c s="42" t="s">
        <v>166</v>
      </c>
      <c s="3">
        <v>275130258</v>
      </c>
      <c s="3">
        <v>222638564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42">
        <v>497768822</v>
      </c>
      <c s="42">
        <v>8342218266</v>
      </c>
      <c s="3" t="s">
        <v>166</v>
      </c>
      <c s="55">
        <v>-11229945</v>
      </c>
      <c s="75">
        <v>8330988321</v>
      </c>
      <c r="FM29" s="30">
        <v>29</v>
      </c>
      <c s="11">
        <v>1234428707</v>
      </c>
      <c s="11">
        <v>7918027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5206709139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19837587</v>
      </c>
      <c s="11"/>
      <c s="11"/>
      <c s="11"/>
      <c s="11"/>
      <c s="11"/>
      <c s="11"/>
      <c s="11"/>
      <c s="11"/>
      <c s="11"/>
      <c s="11"/>
      <c s="11">
        <v>31902805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38046958</v>
      </c>
      <c s="11">
        <v>3230358</v>
      </c>
      <c s="11"/>
      <c s="11">
        <v>36841483</v>
      </c>
      <c s="11">
        <v>41383211</v>
      </c>
      <c s="11"/>
      <c s="11"/>
      <c s="11"/>
      <c s="11"/>
      <c s="11">
        <v>33759681</v>
      </c>
      <c s="11"/>
      <c s="11">
        <v>211520395</v>
      </c>
      <c s="11">
        <v>95361</v>
      </c>
      <c s="11">
        <v>16732434</v>
      </c>
      <c s="11">
        <v>976346780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275130258</v>
      </c>
      <c s="11">
        <v>222638564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30</v>
      </c>
      <c s="99"/>
      <c s="54"/>
      <c s="54" t="s">
        <v>90</v>
      </c>
      <c s="54"/>
      <c s="54"/>
      <c s="100"/>
      <c s="63">
        <v>502653290</v>
      </c>
      <c s="3">
        <v>52920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502706210</v>
      </c>
      <c s="55" t="s">
        <v>166</v>
      </c>
      <c s="62">
        <v>502706210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4985036104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19837587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31691900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>
        <v>519500</v>
      </c>
      <c s="2">
        <v>10800</v>
      </c>
      <c s="2" t="s">
        <v>166</v>
      </c>
      <c s="2">
        <v>227900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89500</v>
      </c>
      <c s="43" t="s">
        <v>166</v>
      </c>
      <c s="39">
        <v>5540119501</v>
      </c>
      <c s="4" t="s">
        <v>166</v>
      </c>
      <c s="43" t="s">
        <v>166</v>
      </c>
      <c s="39">
        <v>5540119501</v>
      </c>
      <c s="4">
        <v>210535979</v>
      </c>
      <c s="4" t="s">
        <v>166</v>
      </c>
      <c s="4" t="s">
        <v>166</v>
      </c>
      <c s="4">
        <v>951986497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>
        <v>1162522476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6702641977</v>
      </c>
      <c s="4" t="s">
        <v>166</v>
      </c>
      <c s="43" t="s">
        <v>166</v>
      </c>
      <c s="111">
        <v>6702641977</v>
      </c>
      <c r="FM30" s="30">
        <v>30</v>
      </c>
      <c s="11">
        <v>502653290</v>
      </c>
      <c s="11">
        <v>52920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4985036104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19837587</v>
      </c>
      <c s="11"/>
      <c s="11"/>
      <c s="11"/>
      <c s="11"/>
      <c s="11"/>
      <c s="11"/>
      <c s="11"/>
      <c s="11"/>
      <c s="11"/>
      <c s="11"/>
      <c s="11">
        <v>31691900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519500</v>
      </c>
      <c s="11">
        <v>10800</v>
      </c>
      <c s="11"/>
      <c s="11">
        <v>227900</v>
      </c>
      <c s="11">
        <v>0</v>
      </c>
      <c s="11"/>
      <c s="11"/>
      <c s="11"/>
      <c s="11"/>
      <c s="11">
        <v>89500</v>
      </c>
      <c s="11"/>
      <c s="11">
        <v>210535979</v>
      </c>
      <c s="11">
        <v>0</v>
      </c>
      <c s="11">
        <v>0</v>
      </c>
      <c s="11">
        <v>951986497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31</v>
      </c>
      <c s="174"/>
      <c s="78"/>
      <c s="78" t="s">
        <v>11</v>
      </c>
      <c s="78"/>
      <c s="78"/>
      <c s="146"/>
      <c s="211">
        <v>731775417</v>
      </c>
      <c s="76">
        <v>7865107</v>
      </c>
      <c s="76" t="s">
        <v>166</v>
      </c>
      <c s="76" t="s">
        <v>166</v>
      </c>
      <c s="76" t="s">
        <v>166</v>
      </c>
      <c s="76" t="s">
        <v>166</v>
      </c>
      <c s="76" t="s">
        <v>166</v>
      </c>
      <c s="76" t="s">
        <v>166</v>
      </c>
      <c s="76" t="s">
        <v>166</v>
      </c>
      <c s="230" t="s">
        <v>166</v>
      </c>
      <c s="53">
        <v>739640524</v>
      </c>
      <c s="55" t="s">
        <v>166</v>
      </c>
      <c s="62">
        <v>739640524</v>
      </c>
      <c s="91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>
        <v>221673035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>
        <v>210905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80" t="s">
        <v>166</v>
      </c>
      <c s="19" t="s">
        <v>166</v>
      </c>
      <c s="25" t="s">
        <v>166</v>
      </c>
      <c s="25" t="s">
        <v>166</v>
      </c>
      <c s="25" t="s">
        <v>166</v>
      </c>
      <c s="25" t="s">
        <v>166</v>
      </c>
      <c s="19">
        <v>37527458</v>
      </c>
      <c s="25">
        <v>3219558</v>
      </c>
      <c s="25" t="s">
        <v>166</v>
      </c>
      <c s="25">
        <v>36613583</v>
      </c>
      <c s="25">
        <v>41383211</v>
      </c>
      <c s="25" t="s">
        <v>166</v>
      </c>
      <c s="25" t="s">
        <v>166</v>
      </c>
      <c s="25" t="s">
        <v>166</v>
      </c>
      <c s="25" t="s">
        <v>166</v>
      </c>
      <c s="25">
        <v>33670181</v>
      </c>
      <c s="80" t="s">
        <v>166</v>
      </c>
      <c s="94">
        <v>1113938455</v>
      </c>
      <c s="19" t="s">
        <v>166</v>
      </c>
      <c s="80">
        <v>-14303482</v>
      </c>
      <c s="94">
        <v>1099634973</v>
      </c>
      <c s="19">
        <v>984416</v>
      </c>
      <c s="19">
        <v>95361</v>
      </c>
      <c s="19">
        <v>16732434</v>
      </c>
      <c s="19">
        <v>24360283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96" t="s">
        <v>166</v>
      </c>
      <c s="110">
        <v>42172494</v>
      </c>
      <c s="19" t="s">
        <v>166</v>
      </c>
      <c s="19" t="s">
        <v>166</v>
      </c>
      <c s="80" t="s">
        <v>166</v>
      </c>
      <c s="94" t="s">
        <v>166</v>
      </c>
      <c s="19" t="s">
        <v>166</v>
      </c>
      <c s="19" t="s">
        <v>166</v>
      </c>
      <c s="80" t="s">
        <v>166</v>
      </c>
      <c s="94" t="s">
        <v>166</v>
      </c>
      <c s="19">
        <v>275130258</v>
      </c>
      <c s="25">
        <v>222638564</v>
      </c>
      <c s="25" t="s">
        <v>166</v>
      </c>
      <c s="19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19" t="s">
        <v>166</v>
      </c>
      <c s="25" t="s">
        <v>166</v>
      </c>
      <c s="25" t="s">
        <v>166</v>
      </c>
      <c s="80" t="s">
        <v>166</v>
      </c>
      <c s="94">
        <v>497768822</v>
      </c>
      <c s="94">
        <v>1639576289</v>
      </c>
      <c s="19" t="s">
        <v>166</v>
      </c>
      <c s="80">
        <v>-11229945</v>
      </c>
      <c s="190">
        <v>1628346344</v>
      </c>
      <c r="FM31" s="30">
        <v>31</v>
      </c>
      <c s="11">
        <v>731775417</v>
      </c>
      <c s="11">
        <v>7865107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221673035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210905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37527458</v>
      </c>
      <c s="11">
        <v>3219558</v>
      </c>
      <c s="11"/>
      <c s="11">
        <v>36613583</v>
      </c>
      <c s="11">
        <v>41383211</v>
      </c>
      <c s="11"/>
      <c s="11"/>
      <c s="11"/>
      <c s="11"/>
      <c s="11">
        <v>33670181</v>
      </c>
      <c s="11"/>
      <c s="11">
        <v>984416</v>
      </c>
      <c s="11">
        <v>95361</v>
      </c>
      <c s="11">
        <v>16732434</v>
      </c>
      <c s="11">
        <v>24360283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275130258</v>
      </c>
      <c s="11">
        <v>222638564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32</v>
      </c>
      <c s="167" t="s">
        <v>91</v>
      </c>
      <c s="89"/>
      <c s="89"/>
      <c s="89"/>
      <c s="89"/>
      <c s="169"/>
      <c s="67">
        <v>18771303665</v>
      </c>
      <c s="10">
        <v>2930404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58" t="s">
        <v>166</v>
      </c>
      <c s="67">
        <v>18774234069</v>
      </c>
      <c s="58">
        <v>-2930404</v>
      </c>
      <c s="124">
        <v>18771303665</v>
      </c>
      <c s="67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>
        <v>399135022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2" t="s">
        <v>166</v>
      </c>
      <c s="10" t="s">
        <v>166</v>
      </c>
      <c s="10" t="s">
        <v>166</v>
      </c>
      <c s="10" t="s">
        <v>166</v>
      </c>
      <c s="10" t="s">
        <v>166</v>
      </c>
      <c s="10">
        <v>-9315009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>
        <v>45391017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58" t="s">
        <v>166</v>
      </c>
      <c s="10" t="s">
        <v>166</v>
      </c>
      <c s="10" t="s">
        <v>166</v>
      </c>
      <c s="10" t="s">
        <v>166</v>
      </c>
      <c s="10" t="s">
        <v>166</v>
      </c>
      <c s="12" t="s">
        <v>166</v>
      </c>
      <c s="10">
        <v>6537241004</v>
      </c>
      <c s="10">
        <v>3379627</v>
      </c>
      <c s="10" t="s">
        <v>166</v>
      </c>
      <c s="10">
        <v>5697898878</v>
      </c>
      <c s="10">
        <v>12148443</v>
      </c>
      <c s="10" t="s">
        <v>166</v>
      </c>
      <c s="10" t="s">
        <v>166</v>
      </c>
      <c s="10" t="s">
        <v>166</v>
      </c>
      <c s="10" t="s">
        <v>166</v>
      </c>
      <c s="10">
        <v>880085896</v>
      </c>
      <c s="58" t="s">
        <v>166</v>
      </c>
      <c s="57">
        <v>32337268543</v>
      </c>
      <c s="10" t="s">
        <v>166</v>
      </c>
      <c s="58">
        <v>-2152550819</v>
      </c>
      <c s="57">
        <v>30184717724</v>
      </c>
      <c s="10">
        <v>366793131</v>
      </c>
      <c s="10">
        <v>28675062</v>
      </c>
      <c s="10">
        <v>8965362223</v>
      </c>
      <c s="10">
        <v>-30804560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2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66" t="s">
        <v>166</v>
      </c>
      <c s="57">
        <v>9330025856</v>
      </c>
      <c s="10" t="s">
        <v>166</v>
      </c>
      <c s="10" t="s">
        <v>166</v>
      </c>
      <c s="58" t="s">
        <v>166</v>
      </c>
      <c s="57" t="s">
        <v>166</v>
      </c>
      <c s="10" t="s">
        <v>166</v>
      </c>
      <c s="10" t="s">
        <v>166</v>
      </c>
      <c s="58" t="s">
        <v>166</v>
      </c>
      <c s="57" t="s">
        <v>166</v>
      </c>
      <c s="10">
        <v>-38264162</v>
      </c>
      <c s="10">
        <v>27219105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58" t="s">
        <v>166</v>
      </c>
      <c s="57">
        <v>-11045057</v>
      </c>
      <c s="57">
        <v>39503698523</v>
      </c>
      <c s="10" t="s">
        <v>166</v>
      </c>
      <c s="58">
        <v>-1933572279</v>
      </c>
      <c s="175">
        <v>37570126244</v>
      </c>
      <c r="FM32" s="30">
        <v>32</v>
      </c>
      <c s="11">
        <v>18771303665</v>
      </c>
      <c s="11">
        <v>2930404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399135022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-9315009</v>
      </c>
      <c s="11"/>
      <c s="11"/>
      <c s="11"/>
      <c s="11"/>
      <c s="11"/>
      <c s="11"/>
      <c s="11"/>
      <c s="11"/>
      <c s="11"/>
      <c s="11"/>
      <c s="11">
        <v>45391017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6537241004</v>
      </c>
      <c s="11">
        <v>3379627</v>
      </c>
      <c s="11"/>
      <c s="11">
        <v>5697898878</v>
      </c>
      <c s="11">
        <v>12148443</v>
      </c>
      <c s="11"/>
      <c s="11"/>
      <c s="11"/>
      <c s="11"/>
      <c s="11">
        <v>880085896</v>
      </c>
      <c s="11"/>
      <c s="11">
        <v>366793131</v>
      </c>
      <c s="11">
        <v>28675062</v>
      </c>
      <c s="11">
        <v>8965362223</v>
      </c>
      <c s="11">
        <v>-30804560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-38264162</v>
      </c>
      <c s="11">
        <v>27219105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33</v>
      </c>
      <c s="99"/>
      <c s="54" t="s">
        <v>92</v>
      </c>
      <c s="54"/>
      <c s="54"/>
      <c s="54"/>
      <c s="100"/>
      <c s="63">
        <v>111765012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63">
        <v>111765012</v>
      </c>
      <c s="55" t="s">
        <v>166</v>
      </c>
      <c s="108">
        <v>111765012</v>
      </c>
      <c s="6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17169004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>
        <v>4243561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63000</v>
      </c>
      <c s="55" t="s">
        <v>166</v>
      </c>
      <c s="42">
        <v>133240577</v>
      </c>
      <c s="3" t="s">
        <v>166</v>
      </c>
      <c s="55" t="s">
        <v>166</v>
      </c>
      <c s="42">
        <v>133240577</v>
      </c>
      <c s="3" t="s">
        <v>166</v>
      </c>
      <c s="3" t="s">
        <v>166</v>
      </c>
      <c s="3" t="s">
        <v>166</v>
      </c>
      <c s="3">
        <v>4960828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1" t="s">
        <v>166</v>
      </c>
      <c s="42">
        <v>4960828</v>
      </c>
      <c s="3" t="s">
        <v>166</v>
      </c>
      <c s="3" t="s">
        <v>166</v>
      </c>
      <c s="55" t="s">
        <v>166</v>
      </c>
      <c s="42" t="s">
        <v>166</v>
      </c>
      <c s="3" t="s">
        <v>166</v>
      </c>
      <c s="3" t="s">
        <v>166</v>
      </c>
      <c s="55" t="s">
        <v>166</v>
      </c>
      <c s="42" t="s">
        <v>166</v>
      </c>
      <c s="3">
        <v>40000</v>
      </c>
      <c s="3">
        <v>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42">
        <v>40001</v>
      </c>
      <c s="42">
        <v>138241406</v>
      </c>
      <c s="3" t="s">
        <v>166</v>
      </c>
      <c s="55" t="s">
        <v>166</v>
      </c>
      <c s="75">
        <v>138241406</v>
      </c>
      <c r="FM33" s="30">
        <v>33</v>
      </c>
      <c s="11">
        <v>111765012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17169004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4243561</v>
      </c>
      <c s="11">
        <v>0</v>
      </c>
      <c s="11"/>
      <c s="11">
        <v>0</v>
      </c>
      <c s="11">
        <v>0</v>
      </c>
      <c s="11"/>
      <c s="11"/>
      <c s="11"/>
      <c s="11"/>
      <c s="11">
        <v>63000</v>
      </c>
      <c s="11"/>
      <c s="11">
        <v>0</v>
      </c>
      <c s="11">
        <v>0</v>
      </c>
      <c s="11">
        <v>0</v>
      </c>
      <c s="11">
        <v>4960828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40000</v>
      </c>
      <c s="11">
        <v>1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34</v>
      </c>
      <c s="99"/>
      <c s="54"/>
      <c s="54" t="s">
        <v>93</v>
      </c>
      <c s="54"/>
      <c s="54"/>
      <c s="100"/>
      <c s="63">
        <v>98152240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98152240</v>
      </c>
      <c s="55" t="s">
        <v>166</v>
      </c>
      <c s="62">
        <v>98152240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98152240</v>
      </c>
      <c s="4" t="s">
        <v>166</v>
      </c>
      <c s="43" t="s">
        <v>166</v>
      </c>
      <c s="39">
        <v>98152240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98152240</v>
      </c>
      <c s="4" t="s">
        <v>166</v>
      </c>
      <c s="43" t="s">
        <v>166</v>
      </c>
      <c s="111">
        <v>98152240</v>
      </c>
      <c r="FM34" s="30">
        <v>34</v>
      </c>
      <c s="11">
        <v>98152240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35</v>
      </c>
      <c s="99"/>
      <c s="54"/>
      <c s="54" t="s">
        <v>94</v>
      </c>
      <c s="54"/>
      <c s="54"/>
      <c s="100"/>
      <c s="63">
        <v>12927144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12927144</v>
      </c>
      <c s="55" t="s">
        <v>166</v>
      </c>
      <c s="62">
        <v>12927144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13765110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26692254</v>
      </c>
      <c s="4" t="s">
        <v>166</v>
      </c>
      <c s="43" t="s">
        <v>166</v>
      </c>
      <c s="39">
        <v>26692254</v>
      </c>
      <c s="4" t="s">
        <v>166</v>
      </c>
      <c s="4" t="s">
        <v>166</v>
      </c>
      <c s="4" t="s">
        <v>166</v>
      </c>
      <c s="4">
        <v>332195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>
        <v>332195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>
        <v>1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1</v>
      </c>
      <c s="39">
        <v>27024450</v>
      </c>
      <c s="4" t="s">
        <v>166</v>
      </c>
      <c s="43" t="s">
        <v>166</v>
      </c>
      <c s="111">
        <v>27024450</v>
      </c>
      <c r="FM35" s="30">
        <v>35</v>
      </c>
      <c s="11">
        <v>12927144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13765110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332195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1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36</v>
      </c>
      <c s="99"/>
      <c s="54"/>
      <c s="54" t="s">
        <v>95</v>
      </c>
      <c s="54"/>
      <c s="54"/>
      <c s="100"/>
      <c s="6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 t="s">
        <v>166</v>
      </c>
      <c s="55" t="s">
        <v>166</v>
      </c>
      <c s="62" t="s">
        <v>166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 t="s">
        <v>166</v>
      </c>
      <c s="4" t="s">
        <v>166</v>
      </c>
      <c s="43" t="s">
        <v>166</v>
      </c>
      <c s="111" t="s">
        <v>166</v>
      </c>
      <c r="FM36" s="30">
        <v>36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37</v>
      </c>
      <c s="99"/>
      <c s="54"/>
      <c s="54" t="s">
        <v>96</v>
      </c>
      <c s="54"/>
      <c s="54"/>
      <c s="100"/>
      <c s="6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 t="s">
        <v>166</v>
      </c>
      <c s="55" t="s">
        <v>166</v>
      </c>
      <c s="62" t="s">
        <v>166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>
        <v>40000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40000</v>
      </c>
      <c s="39">
        <v>40000</v>
      </c>
      <c s="4" t="s">
        <v>166</v>
      </c>
      <c s="43" t="s">
        <v>166</v>
      </c>
      <c s="111">
        <v>40000</v>
      </c>
      <c r="FM37" s="30">
        <v>37</v>
      </c>
      <c s="11">
        <v>0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40000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38</v>
      </c>
      <c s="99"/>
      <c s="54"/>
      <c s="54" t="s">
        <v>11</v>
      </c>
      <c s="54"/>
      <c s="54"/>
      <c s="100"/>
      <c s="63">
        <v>685628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685628</v>
      </c>
      <c s="55" t="s">
        <v>166</v>
      </c>
      <c s="62">
        <v>685628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3403894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>
        <v>4243561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63000</v>
      </c>
      <c s="43" t="s">
        <v>166</v>
      </c>
      <c s="39">
        <v>8396083</v>
      </c>
      <c s="4" t="s">
        <v>166</v>
      </c>
      <c s="43" t="s">
        <v>166</v>
      </c>
      <c s="39">
        <v>8396083</v>
      </c>
      <c s="4" t="s">
        <v>166</v>
      </c>
      <c s="4" t="s">
        <v>166</v>
      </c>
      <c s="4" t="s">
        <v>166</v>
      </c>
      <c s="4">
        <v>4628633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>
        <v>4628633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13024716</v>
      </c>
      <c s="4" t="s">
        <v>166</v>
      </c>
      <c s="43" t="s">
        <v>166</v>
      </c>
      <c s="111">
        <v>13024716</v>
      </c>
      <c r="FM38" s="30">
        <v>38</v>
      </c>
      <c s="11">
        <v>685628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3403894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4243561</v>
      </c>
      <c s="11">
        <v>0</v>
      </c>
      <c s="11"/>
      <c s="11">
        <v>0</v>
      </c>
      <c s="11">
        <v>0</v>
      </c>
      <c s="11"/>
      <c s="11"/>
      <c s="11"/>
      <c s="11"/>
      <c s="11">
        <v>63000</v>
      </c>
      <c s="11"/>
      <c s="11">
        <v>0</v>
      </c>
      <c s="11">
        <v>0</v>
      </c>
      <c s="11">
        <v>0</v>
      </c>
      <c s="11">
        <v>4628633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39</v>
      </c>
      <c s="99"/>
      <c s="54" t="s">
        <v>97</v>
      </c>
      <c s="54"/>
      <c s="54"/>
      <c s="54"/>
      <c s="100"/>
      <c s="63">
        <v>94831564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63">
        <v>94831564</v>
      </c>
      <c s="55" t="s">
        <v>166</v>
      </c>
      <c s="108">
        <v>94831564</v>
      </c>
      <c s="6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>
        <v>19575902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>
        <v>95500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42">
        <v>114502966</v>
      </c>
      <c s="3" t="s">
        <v>166</v>
      </c>
      <c s="55" t="s">
        <v>166</v>
      </c>
      <c s="42">
        <v>114502966</v>
      </c>
      <c s="3" t="s">
        <v>166</v>
      </c>
      <c s="3" t="s">
        <v>166</v>
      </c>
      <c s="3">
        <v>155416</v>
      </c>
      <c s="3">
        <v>1447357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1" t="s">
        <v>166</v>
      </c>
      <c s="42">
        <v>1602773</v>
      </c>
      <c s="3" t="s">
        <v>166</v>
      </c>
      <c s="3" t="s">
        <v>166</v>
      </c>
      <c s="55" t="s">
        <v>166</v>
      </c>
      <c s="42" t="s">
        <v>166</v>
      </c>
      <c s="3" t="s">
        <v>166</v>
      </c>
      <c s="3" t="s">
        <v>166</v>
      </c>
      <c s="55" t="s">
        <v>166</v>
      </c>
      <c s="42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42" t="s">
        <v>166</v>
      </c>
      <c s="42">
        <v>116105739</v>
      </c>
      <c s="3" t="s">
        <v>166</v>
      </c>
      <c s="55" t="s">
        <v>166</v>
      </c>
      <c s="75">
        <v>116105739</v>
      </c>
      <c r="FM39" s="30">
        <v>39</v>
      </c>
      <c s="11">
        <v>94831564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19575902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95500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155416</v>
      </c>
      <c s="11">
        <v>1447357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>
      <c s="93">
        <v>40</v>
      </c>
      <c s="99"/>
      <c s="54" t="s">
        <v>44</v>
      </c>
      <c s="54" t="s">
        <v>98</v>
      </c>
      <c s="54"/>
      <c s="54"/>
      <c s="100"/>
      <c s="63">
        <v>110667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5" t="s">
        <v>166</v>
      </c>
      <c s="53">
        <v>110667</v>
      </c>
      <c s="55" t="s">
        <v>166</v>
      </c>
      <c s="62">
        <v>110667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3600000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3710667</v>
      </c>
      <c s="4" t="s">
        <v>166</v>
      </c>
      <c s="43" t="s">
        <v>166</v>
      </c>
      <c s="39">
        <v>3710667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42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3710667</v>
      </c>
      <c s="4" t="s">
        <v>166</v>
      </c>
      <c s="43" t="s">
        <v>166</v>
      </c>
      <c s="111">
        <v>3710667</v>
      </c>
      <c r="FM40" s="30">
        <v>40</v>
      </c>
      <c s="11">
        <v>110667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3600000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ht="13.8" thickBot="1">
      <c s="93">
        <v>41</v>
      </c>
      <c s="210"/>
      <c s="112"/>
      <c s="112" t="s">
        <v>11</v>
      </c>
      <c s="112"/>
      <c s="112"/>
      <c s="207"/>
      <c s="98">
        <v>94720897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116" t="s">
        <v>166</v>
      </c>
      <c s="150">
        <v>94720897</v>
      </c>
      <c s="116" t="s">
        <v>166</v>
      </c>
      <c s="238">
        <v>94720897</v>
      </c>
      <c s="150" t="s">
        <v>166</v>
      </c>
      <c s="41" t="s">
        <v>166</v>
      </c>
      <c s="70" t="s">
        <v>166</v>
      </c>
      <c s="70" t="s">
        <v>166</v>
      </c>
      <c s="41" t="s">
        <v>166</v>
      </c>
      <c s="50" t="s">
        <v>166</v>
      </c>
      <c s="41" t="s">
        <v>166</v>
      </c>
      <c s="70" t="s">
        <v>166</v>
      </c>
      <c s="70" t="s">
        <v>166</v>
      </c>
      <c s="41">
        <v>15975902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50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118" t="s">
        <v>166</v>
      </c>
      <c s="50" t="s">
        <v>166</v>
      </c>
      <c s="41" t="s">
        <v>166</v>
      </c>
      <c s="41" t="s">
        <v>166</v>
      </c>
      <c s="41" t="s">
        <v>166</v>
      </c>
      <c s="41" t="s">
        <v>166</v>
      </c>
      <c s="50" t="s">
        <v>166</v>
      </c>
      <c s="41" t="s">
        <v>166</v>
      </c>
      <c s="41" t="s">
        <v>166</v>
      </c>
      <c s="41">
        <v>95500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118" t="s">
        <v>166</v>
      </c>
      <c s="132">
        <v>110792299</v>
      </c>
      <c s="50" t="s">
        <v>166</v>
      </c>
      <c s="118" t="s">
        <v>166</v>
      </c>
      <c s="132">
        <v>110792299</v>
      </c>
      <c s="50" t="s">
        <v>166</v>
      </c>
      <c s="50" t="s">
        <v>166</v>
      </c>
      <c s="50">
        <v>155416</v>
      </c>
      <c s="50">
        <v>1447357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41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173" t="s">
        <v>166</v>
      </c>
      <c s="92">
        <v>1602773</v>
      </c>
      <c s="50" t="s">
        <v>166</v>
      </c>
      <c s="50" t="s">
        <v>166</v>
      </c>
      <c s="118" t="s">
        <v>166</v>
      </c>
      <c s="132" t="s">
        <v>166</v>
      </c>
      <c s="50" t="s">
        <v>166</v>
      </c>
      <c s="50" t="s">
        <v>166</v>
      </c>
      <c s="118" t="s">
        <v>166</v>
      </c>
      <c s="132" t="s">
        <v>166</v>
      </c>
      <c s="50" t="s">
        <v>166</v>
      </c>
      <c s="41" t="s">
        <v>166</v>
      </c>
      <c s="41" t="s">
        <v>166</v>
      </c>
      <c s="50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50" t="s">
        <v>166</v>
      </c>
      <c s="41" t="s">
        <v>166</v>
      </c>
      <c s="41" t="s">
        <v>166</v>
      </c>
      <c s="118" t="s">
        <v>166</v>
      </c>
      <c s="132" t="s">
        <v>166</v>
      </c>
      <c s="132">
        <v>112395072</v>
      </c>
      <c s="50" t="s">
        <v>166</v>
      </c>
      <c s="118" t="s">
        <v>166</v>
      </c>
      <c s="215">
        <v>112395072</v>
      </c>
      <c r="FM41" s="30">
        <v>41</v>
      </c>
      <c s="11">
        <v>94720897</v>
      </c>
      <c s="11">
        <v>0</v>
      </c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>
        <v>15975902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>
        <v>0</v>
      </c>
      <c s="11"/>
      <c s="11"/>
      <c s="11"/>
      <c s="11"/>
      <c s="11"/>
      <c s="11"/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>
        <v>95500</v>
      </c>
      <c s="11">
        <v>0</v>
      </c>
      <c s="11"/>
      <c s="11"/>
      <c s="11"/>
      <c s="11"/>
      <c s="11">
        <v>0</v>
      </c>
      <c s="11"/>
      <c s="11">
        <v>0</v>
      </c>
      <c s="11">
        <v>0</v>
      </c>
      <c s="11">
        <v>155416</v>
      </c>
      <c s="11">
        <v>1447357</v>
      </c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/>
      <c s="11">
        <v>0</v>
      </c>
      <c s="11">
        <v>0</v>
      </c>
      <c s="11"/>
      <c s="11"/>
      <c s="11"/>
      <c s="11"/>
      <c s="11"/>
      <c s="11"/>
      <c s="11"/>
      <c s="11"/>
      <c s="11"/>
      <c s="11"/>
      <c s="11"/>
      <c s="11"/>
      <c s="11"/>
    </row>
    <row r="85">
      <c s="161"/>
    </row>
  </sheetData>
  <mergeCells count="82">
    <mergeCell ref="FJ4:FJ6"/>
    <mergeCell ref="EF5:EF6"/>
    <mergeCell ref="ER5:ER6"/>
    <mergeCell ref="DZ5:DZ6"/>
    <mergeCell ref="DX5:DX6"/>
    <mergeCell ref="FE5:FE6"/>
    <mergeCell ref="FB5:FB6"/>
    <mergeCell ref="EW5:EW6"/>
    <mergeCell ref="EX5:EX6"/>
    <mergeCell ref="FA5:FA6"/>
    <mergeCell ref="EU5:EU6"/>
    <mergeCell ref="EY5:EY6"/>
    <mergeCell ref="EH5:EH6"/>
    <mergeCell ref="EC5:EC6"/>
    <mergeCell ref="EA5:EA6"/>
    <mergeCell ref="EE5:EE6"/>
    <mergeCell ref="ET5:ET6"/>
    <mergeCell ref="EV5:EV6"/>
    <mergeCell ref="FK4:FK6"/>
    <mergeCell ref="DJ5:DJ6"/>
    <mergeCell ref="DQ5:DQ6"/>
    <mergeCell ref="EI5:EI6"/>
    <mergeCell ref="EJ5:EJ6"/>
    <mergeCell ref="EL5:EL6"/>
    <mergeCell ref="EM5:EM6"/>
    <mergeCell ref="DJ4:EI4"/>
    <mergeCell ref="EJ4:EM4"/>
    <mergeCell ref="FD5:FD6"/>
    <mergeCell ref="FG5:FG6"/>
    <mergeCell ref="EP5:EP6"/>
    <mergeCell ref="EQ5:EQ6"/>
    <mergeCell ref="FF5:FF6"/>
    <mergeCell ref="EG5:EG6"/>
    <mergeCell ref="EB5:EB6"/>
    <mergeCell ref="DR5:DR6"/>
    <mergeCell ref="ED5:ED6"/>
    <mergeCell ref="P4:P6"/>
    <mergeCell ref="Q4:Q6"/>
    <mergeCell ref="T4:T6"/>
    <mergeCell ref="DL5:DL6"/>
    <mergeCell ref="DM5:DM6"/>
    <mergeCell ref="DK5:DK6"/>
    <mergeCell ref="DF4:DF6"/>
    <mergeCell ref="DG4:DG6"/>
    <mergeCell ref="DH4:DH6"/>
    <mergeCell ref="DI4:DI6"/>
    <mergeCell ref="DO5:DO6"/>
    <mergeCell ref="DY5:DY6"/>
    <mergeCell ref="DT5:DT6"/>
    <mergeCell ref="DU5:DU6"/>
    <mergeCell ref="K4:K6"/>
    <mergeCell ref="U4:DE4"/>
    <mergeCell ref="U5:CO5"/>
    <mergeCell ref="CP5:DE5"/>
    <mergeCell ref="B3:G6"/>
    <mergeCell ref="I4:I6"/>
    <mergeCell ref="J4:J6"/>
    <mergeCell ref="H3:T3"/>
    <mergeCell ref="U3:DI3"/>
    <mergeCell ref="H4:H6"/>
    <mergeCell ref="L4:L6"/>
    <mergeCell ref="R4:R6"/>
    <mergeCell ref="S4:S6"/>
    <mergeCell ref="M4:M6"/>
    <mergeCell ref="N4:N6"/>
    <mergeCell ref="O4:O6"/>
    <mergeCell ref="DJ3:FK3"/>
    <mergeCell ref="EN4:EQ4"/>
    <mergeCell ref="ER4:FG4"/>
    <mergeCell ref="FH4:FH6"/>
    <mergeCell ref="FI4:FI6"/>
    <mergeCell ref="EN5:EN6"/>
    <mergeCell ref="FC5:FC6"/>
    <mergeCell ref="DS5:DS6"/>
    <mergeCell ref="DP5:DP6"/>
    <mergeCell ref="DV5:DV6"/>
    <mergeCell ref="DW5:DW6"/>
    <mergeCell ref="ES5:ES6"/>
    <mergeCell ref="EK5:EK6"/>
    <mergeCell ref="EO5:EO6"/>
    <mergeCell ref="EZ5:EZ6"/>
    <mergeCell ref="DN5:DN6"/>
  </mergeCells>
  <pageMargins left="0.78740157480314965" right="0.19685039370078741" top="0.39370078740157483" bottom="0.19685039370078741" header="0.51181102362204722" footer="0.51181102362204722"/>
  <pageSetup paperSize="8" fitToWidth="0" orientation="landscape"/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FF0000"/>
    <pageSetUpPr fitToPage="1"/>
  </sheetPr>
  <dimension ref="A1:QL86"/>
  <sheetViews>
    <sheetView workbookViewId="0"/>
  </sheetViews>
  <sheetFormatPr defaultRowHeight="13.2"/>
  <cols>
    <col min="1" max="1" width="1.88671875" style="93" customWidth="1"/>
    <col min="2" max="6" width="1.77734375" customWidth="1"/>
    <col min="7" max="7" width="19.44140625" customWidth="1"/>
    <col min="8" max="9" width="17.88671875" customWidth="1"/>
    <col min="10" max="17" width="17.88671875" hidden="1" customWidth="1"/>
    <col min="18" max="21" width="17.88671875" customWidth="1"/>
    <col min="22" max="29" width="17.88671875" hidden="1" customWidth="1"/>
    <col min="30" max="30" width="17.88671875" customWidth="1"/>
    <col min="31" max="64" width="17.88671875" hidden="1" customWidth="1"/>
    <col min="65" max="65" width="17.88671875" customWidth="1"/>
    <col min="66" max="75" width="17.88671875" hidden="1" customWidth="1"/>
    <col min="76" max="76" width="17.88671875" customWidth="1"/>
    <col min="77" max="82" width="17.88671875" hidden="1" customWidth="1"/>
    <col min="83" max="83" width="17.88671875" customWidth="1"/>
    <col min="84" max="98" width="17.88671875" hidden="1" customWidth="1"/>
    <col min="99" max="100" width="17.88671875" customWidth="1"/>
    <col min="101" max="101" width="17.88671875" hidden="1" customWidth="1"/>
    <col min="102" max="103" width="17.88671875" customWidth="1"/>
    <col min="104" max="107" width="17.88671875" hidden="1" customWidth="1"/>
    <col min="108" max="108" width="17.88671875" customWidth="1"/>
    <col min="109" max="109" width="17.88671875" hidden="1" customWidth="1"/>
    <col min="110" max="117" width="17.88671875" customWidth="1"/>
    <col min="118" max="138" width="17.88671875" hidden="1" customWidth="1"/>
    <col min="139" max="139" width="17.88671875" customWidth="1"/>
    <col min="140" max="142" width="17.88671875" hidden="1" customWidth="1"/>
    <col min="143" max="143" width="17.88671875" customWidth="1"/>
    <col min="144" max="146" width="17.88671875" hidden="1" customWidth="1"/>
    <col min="147" max="149" width="17.88671875" customWidth="1"/>
    <col min="150" max="162" width="17.88671875" hidden="1" customWidth="1"/>
    <col min="163" max="167" width="17.88671875" customWidth="1"/>
    <col min="168" max="168" width="4.44140625" style="206" bestFit="1" customWidth="1"/>
    <col min="169" max="169" width="9" style="212" hidden="1" customWidth="1"/>
    <col min="170" max="314" width="13.6640625" style="212" hidden="1" customWidth="1"/>
  </cols>
  <sheetData>
    <row ht="16.2">
      <c s="93">
        <v>1</v>
      </c>
      <c s="204" t="s">
        <v>215</v>
      </c>
      <c r="FM1" s="30">
        <v>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 ht="13.8" thickBot="1" s="83" customFormat="1">
      <c s="93">
        <v>2</v>
      </c>
      <c r="H2" s="8">
        <v>1</v>
      </c>
      <c s="8">
        <v>2</v>
      </c>
      <c s="8">
        <v>3</v>
      </c>
      <c s="8">
        <v>4</v>
      </c>
      <c s="8">
        <v>5</v>
      </c>
      <c s="8">
        <v>6</v>
      </c>
      <c s="8">
        <v>7</v>
      </c>
      <c s="8">
        <v>8</v>
      </c>
      <c s="8">
        <v>9</v>
      </c>
      <c s="8">
        <v>10</v>
      </c>
      <c s="8"/>
      <c s="8"/>
      <c s="8"/>
      <c s="8">
        <v>11</v>
      </c>
      <c s="8">
        <v>12</v>
      </c>
      <c s="8">
        <v>13</v>
      </c>
      <c s="8">
        <v>14</v>
      </c>
      <c s="8">
        <v>15</v>
      </c>
      <c s="8">
        <v>16</v>
      </c>
      <c s="8">
        <v>17</v>
      </c>
      <c s="8">
        <v>18</v>
      </c>
      <c s="8">
        <v>19</v>
      </c>
      <c s="8">
        <v>20</v>
      </c>
      <c s="8">
        <v>21</v>
      </c>
      <c s="8">
        <v>22</v>
      </c>
      <c s="8">
        <v>23</v>
      </c>
      <c s="8">
        <v>24</v>
      </c>
      <c s="8">
        <v>25</v>
      </c>
      <c s="8">
        <v>26</v>
      </c>
      <c s="8">
        <v>27</v>
      </c>
      <c s="8">
        <v>28</v>
      </c>
      <c s="8">
        <v>29</v>
      </c>
      <c s="8">
        <v>30</v>
      </c>
      <c s="8">
        <v>31</v>
      </c>
      <c s="8">
        <v>32</v>
      </c>
      <c s="8">
        <v>33</v>
      </c>
      <c s="8">
        <v>34</v>
      </c>
      <c s="8">
        <v>35</v>
      </c>
      <c s="8">
        <v>36</v>
      </c>
      <c s="8">
        <v>37</v>
      </c>
      <c s="8">
        <v>38</v>
      </c>
      <c s="8">
        <v>39</v>
      </c>
      <c s="8">
        <v>40</v>
      </c>
      <c s="8">
        <v>41</v>
      </c>
      <c s="8">
        <v>42</v>
      </c>
      <c s="8">
        <v>43</v>
      </c>
      <c s="8">
        <v>44</v>
      </c>
      <c s="8">
        <v>45</v>
      </c>
      <c s="8">
        <v>46</v>
      </c>
      <c s="8">
        <v>47</v>
      </c>
      <c s="8">
        <v>48</v>
      </c>
      <c s="8">
        <v>49</v>
      </c>
      <c s="8">
        <v>50</v>
      </c>
      <c s="8">
        <v>51</v>
      </c>
      <c s="8">
        <v>52</v>
      </c>
      <c s="8">
        <v>53</v>
      </c>
      <c s="8">
        <v>54</v>
      </c>
      <c s="8">
        <v>55</v>
      </c>
      <c s="8">
        <v>56</v>
      </c>
      <c s="8">
        <v>57</v>
      </c>
      <c s="8">
        <v>58</v>
      </c>
      <c s="8">
        <v>59</v>
      </c>
      <c s="8">
        <v>60</v>
      </c>
      <c s="8">
        <v>61</v>
      </c>
      <c s="8">
        <v>62</v>
      </c>
      <c s="8">
        <v>63</v>
      </c>
      <c s="8">
        <v>64</v>
      </c>
      <c s="8">
        <v>65</v>
      </c>
      <c s="8">
        <v>66</v>
      </c>
      <c s="8">
        <v>67</v>
      </c>
      <c s="8">
        <v>68</v>
      </c>
      <c s="8">
        <v>69</v>
      </c>
      <c s="8">
        <v>70</v>
      </c>
      <c s="8">
        <v>71</v>
      </c>
      <c s="8">
        <v>72</v>
      </c>
      <c s="8">
        <v>73</v>
      </c>
      <c s="8">
        <v>74</v>
      </c>
      <c s="8">
        <v>75</v>
      </c>
      <c s="8">
        <v>76</v>
      </c>
      <c s="8">
        <v>77</v>
      </c>
      <c s="8">
        <v>78</v>
      </c>
      <c s="8">
        <v>79</v>
      </c>
      <c s="8">
        <v>80</v>
      </c>
      <c s="8">
        <v>81</v>
      </c>
      <c s="8">
        <v>82</v>
      </c>
      <c s="8">
        <v>83</v>
      </c>
      <c s="8">
        <v>84</v>
      </c>
      <c s="8">
        <v>85</v>
      </c>
      <c s="8">
        <v>86</v>
      </c>
      <c s="8">
        <v>87</v>
      </c>
      <c s="8">
        <v>88</v>
      </c>
      <c s="8">
        <v>89</v>
      </c>
      <c s="8">
        <v>90</v>
      </c>
      <c s="8">
        <v>91</v>
      </c>
      <c s="8">
        <v>92</v>
      </c>
      <c s="8">
        <v>93</v>
      </c>
      <c s="8">
        <v>94</v>
      </c>
      <c s="8">
        <v>95</v>
      </c>
      <c s="8">
        <v>96</v>
      </c>
      <c s="8">
        <v>97</v>
      </c>
      <c s="8">
        <v>98</v>
      </c>
      <c s="8">
        <v>99</v>
      </c>
      <c s="8"/>
      <c s="8"/>
      <c s="8"/>
      <c s="8"/>
      <c s="8">
        <v>100</v>
      </c>
      <c s="8">
        <v>101</v>
      </c>
      <c s="8">
        <v>102</v>
      </c>
      <c s="8">
        <v>103</v>
      </c>
      <c s="8">
        <v>104</v>
      </c>
      <c s="8">
        <v>105</v>
      </c>
      <c s="8">
        <v>106</v>
      </c>
      <c s="8">
        <v>107</v>
      </c>
      <c s="8">
        <v>108</v>
      </c>
      <c s="8">
        <v>109</v>
      </c>
      <c s="8">
        <v>110</v>
      </c>
      <c s="8">
        <v>111</v>
      </c>
      <c s="8">
        <v>112</v>
      </c>
      <c s="8">
        <v>113</v>
      </c>
      <c s="8">
        <v>114</v>
      </c>
      <c s="8">
        <v>136</v>
      </c>
      <c s="8">
        <v>137</v>
      </c>
      <c s="8">
        <v>138</v>
      </c>
      <c s="8">
        <v>139</v>
      </c>
      <c s="8">
        <v>140</v>
      </c>
      <c s="8">
        <v>141</v>
      </c>
      <c s="8">
        <v>142</v>
      </c>
      <c s="8">
        <v>143</v>
      </c>
      <c s="8">
        <v>144</v>
      </c>
      <c s="8">
        <v>145</v>
      </c>
      <c s="8"/>
      <c s="8">
        <v>115</v>
      </c>
      <c s="8">
        <v>116</v>
      </c>
      <c s="8">
        <v>117</v>
      </c>
      <c s="8"/>
      <c s="8">
        <v>118</v>
      </c>
      <c s="8">
        <v>119</v>
      </c>
      <c s="8">
        <v>120</v>
      </c>
      <c s="8"/>
      <c s="8">
        <v>121</v>
      </c>
      <c s="8">
        <v>122</v>
      </c>
      <c s="8">
        <v>123</v>
      </c>
      <c s="8">
        <v>124</v>
      </c>
      <c s="8">
        <v>125</v>
      </c>
      <c s="8">
        <v>126</v>
      </c>
      <c s="8">
        <v>127</v>
      </c>
      <c s="8">
        <v>128</v>
      </c>
      <c s="8">
        <v>129</v>
      </c>
      <c s="8">
        <v>130</v>
      </c>
      <c s="8">
        <v>131</v>
      </c>
      <c s="8">
        <v>132</v>
      </c>
      <c s="8">
        <v>133</v>
      </c>
      <c s="8">
        <v>134</v>
      </c>
      <c s="8">
        <v>135</v>
      </c>
      <c r="FM2" s="93">
        <v>2</v>
      </c>
    </row>
    <row s="33" customFormat="1">
      <c s="93">
        <v>3</v>
      </c>
      <c s="163" t="s">
        <v>0</v>
      </c>
      <c s="86"/>
      <c s="86"/>
      <c s="86"/>
      <c s="86"/>
      <c s="165"/>
      <c s="127" t="s">
        <v>1</v>
      </c>
      <c s="5"/>
      <c s="5"/>
      <c s="5"/>
      <c s="5"/>
      <c s="5"/>
      <c s="5"/>
      <c s="5"/>
      <c s="5"/>
      <c s="5"/>
      <c s="5"/>
      <c s="5"/>
      <c s="5"/>
      <c s="127" t="s">
        <v>2</v>
      </c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170"/>
      <c s="5" t="s">
        <v>3</v>
      </c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155"/>
      <c s="160"/>
      <c s="30">
        <v>3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 ht="13.5" customHeight="1" s="222" customFormat="1">
      <c s="93">
        <v>4</v>
      </c>
      <c s="171"/>
      <c s="115"/>
      <c s="115"/>
      <c s="115"/>
      <c s="115"/>
      <c s="156"/>
      <c s="151" t="s">
        <v>189</v>
      </c>
      <c s="37" t="s">
        <v>217</v>
      </c>
      <c s="159" t="s">
        <v>44</v>
      </c>
      <c s="73" t="s">
        <v>44</v>
      </c>
      <c s="73" t="s">
        <v>44</v>
      </c>
      <c s="73" t="s">
        <v>44</v>
      </c>
      <c s="73" t="s">
        <v>44</v>
      </c>
      <c s="73" t="s">
        <v>44</v>
      </c>
      <c s="73" t="s">
        <v>44</v>
      </c>
      <c s="73" t="s">
        <v>44</v>
      </c>
      <c s="90" t="s">
        <v>159</v>
      </c>
      <c s="97" t="s">
        <v>4</v>
      </c>
      <c s="191" t="s">
        <v>5</v>
      </c>
      <c s="16" t="s">
        <v>195</v>
      </c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20" t="s">
        <v>159</v>
      </c>
      <c s="90" t="s">
        <v>160</v>
      </c>
      <c s="97" t="s">
        <v>4</v>
      </c>
      <c s="97" t="s">
        <v>5</v>
      </c>
      <c s="29" t="s">
        <v>7</v>
      </c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107"/>
      <c s="126" t="s">
        <v>8</v>
      </c>
      <c s="29"/>
      <c s="29"/>
      <c s="107"/>
      <c s="29" t="s">
        <v>9</v>
      </c>
      <c s="29"/>
      <c s="29"/>
      <c s="29"/>
      <c s="126" t="s">
        <v>10</v>
      </c>
      <c s="29"/>
      <c s="29"/>
      <c s="29"/>
      <c s="29"/>
      <c s="29"/>
      <c s="29"/>
      <c s="29"/>
      <c s="29"/>
      <c s="29"/>
      <c s="29"/>
      <c s="29"/>
      <c s="29"/>
      <c s="29"/>
      <c s="29"/>
      <c s="107"/>
      <c s="120" t="s">
        <v>159</v>
      </c>
      <c s="197" t="s">
        <v>6</v>
      </c>
      <c s="199" t="s">
        <v>4</v>
      </c>
      <c s="172" t="s">
        <v>5</v>
      </c>
      <c s="221"/>
      <c s="30">
        <v>4</v>
      </c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</row>
    <row ht="13.5" customHeight="1" s="222" customFormat="1">
      <c s="93">
        <v>5</v>
      </c>
      <c s="171"/>
      <c s="115"/>
      <c s="115"/>
      <c s="115"/>
      <c s="115"/>
      <c s="156"/>
      <c s="148"/>
      <c s="166"/>
      <c s="164"/>
      <c s="71"/>
      <c s="71"/>
      <c s="71"/>
      <c s="71"/>
      <c s="71"/>
      <c s="71"/>
      <c s="71"/>
      <c s="134"/>
      <c s="113"/>
      <c s="182"/>
      <c s="125" t="s">
        <v>196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60"/>
      <c s="125" t="s">
        <v>11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60"/>
      <c s="121"/>
      <c s="134"/>
      <c s="113"/>
      <c s="113"/>
      <c s="56" t="s">
        <v>186</v>
      </c>
      <c s="37" t="s">
        <v>208</v>
      </c>
      <c s="37" t="s">
        <v>209</v>
      </c>
      <c s="37" t="s">
        <v>210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97" t="s">
        <v>44</v>
      </c>
      <c s="105" t="s">
        <v>12</v>
      </c>
      <c s="56" t="s">
        <v>44</v>
      </c>
      <c s="37" t="s">
        <v>44</v>
      </c>
      <c s="85" t="s">
        <v>44</v>
      </c>
      <c s="195" t="s">
        <v>12</v>
      </c>
      <c s="90" t="s">
        <v>44</v>
      </c>
      <c s="37" t="s">
        <v>44</v>
      </c>
      <c s="85" t="s">
        <v>44</v>
      </c>
      <c s="105" t="s">
        <v>12</v>
      </c>
      <c s="90" t="s">
        <v>207</v>
      </c>
      <c s="37" t="s">
        <v>211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85" t="s">
        <v>44</v>
      </c>
      <c s="105" t="s">
        <v>12</v>
      </c>
      <c s="121"/>
      <c s="180"/>
      <c s="187"/>
      <c s="168"/>
      <c s="221"/>
      <c s="30">
        <v>5</v>
      </c>
      <c s="6" t="str">
        <f>IF(ISERROR(VLOOKUP(FN6,#REF!,7)),"",VLOOKUP(FN6,#REF!,7))</f>
        <v/>
      </c>
      <c s="6" t="str">
        <f>IF(ISERROR(VLOOKUP(FO6,#REF!,7)),"",VLOOKUP(FO6,#REF!,7))</f>
        <v/>
      </c>
      <c s="6" t="str">
        <f>IF(ISERROR(VLOOKUP(FP6,#REF!,7)),"",VLOOKUP(FP6,#REF!,7))</f>
        <v/>
      </c>
      <c s="6" t="str">
        <f>IF(ISERROR(VLOOKUP(FQ6,#REF!,7)),"",VLOOKUP(FQ6,#REF!,7))</f>
        <v/>
      </c>
      <c s="6" t="str">
        <f>IF(ISERROR(VLOOKUP(FR6,#REF!,7)),"",VLOOKUP(FR6,#REF!,7))</f>
        <v/>
      </c>
      <c s="6" t="str">
        <f>IF(ISERROR(VLOOKUP(FS6,#REF!,7)),"",VLOOKUP(FS6,#REF!,7))</f>
        <v/>
      </c>
      <c s="6" t="str">
        <f>IF(ISERROR(VLOOKUP(FT6,#REF!,7)),"",VLOOKUP(FT6,#REF!,7))</f>
        <v/>
      </c>
      <c s="6" t="str">
        <f>IF(ISERROR(VLOOKUP(FU6,#REF!,7)),"",VLOOKUP(FU6,#REF!,7))</f>
        <v/>
      </c>
      <c s="6" t="str">
        <f>IF(ISERROR(VLOOKUP(FV6,#REF!,7)),"",VLOOKUP(FV6,#REF!,7))</f>
        <v/>
      </c>
      <c s="6" t="str">
        <f>IF(ISERROR(VLOOKUP(FW6,#REF!,7)),"",VLOOKUP(FW6,#REF!,7))</f>
        <v/>
      </c>
      <c s="6" t="str">
        <f>IF(ISERROR(VLOOKUP(FX6,#REF!,7)),"",VLOOKUP(FX6,#REF!,7))</f>
        <v/>
      </c>
      <c s="6" t="str">
        <f>IF(ISERROR(VLOOKUP(FY6,#REF!,7)),"",VLOOKUP(FY6,#REF!,7))</f>
        <v/>
      </c>
      <c s="6" t="str">
        <f>IF(ISERROR(VLOOKUP(FZ6,#REF!,7)),"",VLOOKUP(FZ6,#REF!,7))</f>
        <v/>
      </c>
      <c s="6" t="str">
        <f>IF(ISERROR(VLOOKUP(GA6,#REF!,7)),"",VLOOKUP(GA6,#REF!,7))</f>
        <v/>
      </c>
      <c s="6" t="str">
        <f>IF(ISERROR(VLOOKUP(GB6,#REF!,7)),"",VLOOKUP(GB6,#REF!,7))</f>
        <v/>
      </c>
      <c s="6" t="str">
        <f>IF(ISERROR(VLOOKUP(GC6,#REF!,7)),"",VLOOKUP(GC6,#REF!,7))</f>
        <v/>
      </c>
      <c s="6" t="str">
        <f>IF(ISERROR(VLOOKUP(GD6,#REF!,7)),"",VLOOKUP(GD6,#REF!,7))</f>
        <v/>
      </c>
      <c s="6" t="str">
        <f>IF(ISERROR(VLOOKUP(GE6,#REF!,7)),"",VLOOKUP(GE6,#REF!,7))</f>
        <v/>
      </c>
      <c s="6" t="str">
        <f>IF(ISERROR(VLOOKUP(GF6,#REF!,7)),"",VLOOKUP(GF6,#REF!,7))</f>
        <v/>
      </c>
      <c s="6" t="str">
        <f>IF(ISERROR(VLOOKUP(GG6,#REF!,7)),"",VLOOKUP(GG6,#REF!,7))</f>
        <v/>
      </c>
      <c s="6" t="str">
        <f>IF(ISERROR(VLOOKUP(GH6,#REF!,7)),"",VLOOKUP(GH6,#REF!,7))</f>
        <v/>
      </c>
      <c s="6" t="str">
        <f>IF(ISERROR(VLOOKUP(GI6,#REF!,7)),"",VLOOKUP(GI6,#REF!,7))</f>
        <v/>
      </c>
      <c s="6" t="str">
        <f>IF(ISERROR(VLOOKUP(GJ6,#REF!,7)),"",VLOOKUP(GJ6,#REF!,7))</f>
        <v/>
      </c>
      <c s="6" t="str">
        <f>IF(ISERROR(VLOOKUP(GK6,#REF!,7)),"",VLOOKUP(GK6,#REF!,7))</f>
        <v/>
      </c>
      <c s="6" t="str">
        <f>IF(ISERROR(VLOOKUP(GL6,#REF!,7)),"",VLOOKUP(GL6,#REF!,7))</f>
        <v/>
      </c>
      <c s="6" t="str">
        <f>IF(ISERROR(VLOOKUP(GM6,#REF!,7)),"",VLOOKUP(GM6,#REF!,7))</f>
        <v/>
      </c>
      <c s="6" t="str">
        <f>IF(ISERROR(VLOOKUP(GN6,#REF!,7)),"",VLOOKUP(GN6,#REF!,7))</f>
        <v/>
      </c>
      <c s="6" t="str">
        <f>IF(ISERROR(VLOOKUP(GO6,#REF!,7)),"",VLOOKUP(GO6,#REF!,7))</f>
        <v/>
      </c>
      <c s="6" t="str">
        <f>IF(ISERROR(VLOOKUP(GP6,#REF!,7)),"",VLOOKUP(GP6,#REF!,7))</f>
        <v/>
      </c>
      <c s="6" t="str">
        <f>IF(ISERROR(VLOOKUP(GQ6,#REF!,7)),"",VLOOKUP(GQ6,#REF!,7))</f>
        <v/>
      </c>
      <c s="6" t="str">
        <f>IF(ISERROR(VLOOKUP(GR6,#REF!,7)),"",VLOOKUP(GR6,#REF!,7))</f>
        <v/>
      </c>
      <c s="6" t="str">
        <f>IF(ISERROR(VLOOKUP(GS6,#REF!,7)),"",VLOOKUP(GS6,#REF!,7))</f>
        <v/>
      </c>
      <c s="6" t="str">
        <f>IF(ISERROR(VLOOKUP(GT6,#REF!,7)),"",VLOOKUP(GT6,#REF!,7))</f>
        <v/>
      </c>
      <c s="6" t="str">
        <f>IF(ISERROR(VLOOKUP(GU6,#REF!,7)),"",VLOOKUP(GU6,#REF!,7))</f>
        <v/>
      </c>
      <c s="6" t="str">
        <f>IF(ISERROR(VLOOKUP(GV6,#REF!,7)),"",VLOOKUP(GV6,#REF!,7))</f>
        <v/>
      </c>
      <c s="6" t="str">
        <f>IF(ISERROR(VLOOKUP(GW6,#REF!,7)),"",VLOOKUP(GW6,#REF!,7))</f>
        <v/>
      </c>
      <c s="6" t="str">
        <f>IF(ISERROR(VLOOKUP(GX6,#REF!,7)),"",VLOOKUP(GX6,#REF!,7))</f>
        <v/>
      </c>
      <c s="6" t="str">
        <f>IF(ISERROR(VLOOKUP(GY6,#REF!,7)),"",VLOOKUP(GY6,#REF!,7))</f>
        <v/>
      </c>
      <c s="6" t="str">
        <f>IF(ISERROR(VLOOKUP(GZ6,#REF!,7)),"",VLOOKUP(GZ6,#REF!,7))</f>
        <v/>
      </c>
      <c s="6" t="str">
        <f>IF(ISERROR(VLOOKUP(HA6,#REF!,7)),"",VLOOKUP(HA6,#REF!,7))</f>
        <v/>
      </c>
      <c s="6" t="str">
        <f>IF(ISERROR(VLOOKUP(HB6,#REF!,7)),"",VLOOKUP(HB6,#REF!,7))</f>
        <v/>
      </c>
      <c s="6" t="str">
        <f>IF(ISERROR(VLOOKUP(HC6,#REF!,7)),"",VLOOKUP(HC6,#REF!,7))</f>
        <v/>
      </c>
      <c s="6" t="str">
        <f>IF(ISERROR(VLOOKUP(HD6,#REF!,7)),"",VLOOKUP(HD6,#REF!,7))</f>
        <v/>
      </c>
      <c s="6" t="str">
        <f>IF(ISERROR(VLOOKUP(HE6,#REF!,7)),"",VLOOKUP(HE6,#REF!,7))</f>
        <v/>
      </c>
      <c s="6" t="str">
        <f>IF(ISERROR(VLOOKUP(HF6,#REF!,7)),"",VLOOKUP(HF6,#REF!,7))</f>
        <v/>
      </c>
      <c s="6" t="str">
        <f>IF(ISERROR(VLOOKUP(HG6,#REF!,7)),"",VLOOKUP(HG6,#REF!,7))</f>
        <v/>
      </c>
      <c s="6" t="str">
        <f>IF(ISERROR(VLOOKUP(HH6,#REF!,7)),"",VLOOKUP(HH6,#REF!,7))</f>
        <v/>
      </c>
      <c s="6" t="str">
        <f>IF(ISERROR(VLOOKUP(HI6,#REF!,7)),"",VLOOKUP(HI6,#REF!,7))</f>
        <v/>
      </c>
      <c s="6" t="str">
        <f>IF(ISERROR(VLOOKUP(HJ6,#REF!,7)),"",VLOOKUP(HJ6,#REF!,7))</f>
        <v/>
      </c>
      <c s="6" t="str">
        <f>IF(ISERROR(VLOOKUP(HK6,#REF!,7)),"",VLOOKUP(HK6,#REF!,7))</f>
        <v/>
      </c>
      <c s="6" t="str">
        <f>IF(ISERROR(VLOOKUP(HL6,#REF!,7)),"",VLOOKUP(HL6,#REF!,7))</f>
        <v/>
      </c>
      <c s="6" t="str">
        <f>IF(ISERROR(VLOOKUP(HM6,#REF!,7)),"",VLOOKUP(HM6,#REF!,7))</f>
        <v/>
      </c>
      <c s="6" t="str">
        <f>IF(ISERROR(VLOOKUP(HN6,#REF!,7)),"",VLOOKUP(HN6,#REF!,7))</f>
        <v/>
      </c>
      <c s="6" t="str">
        <f>IF(ISERROR(VLOOKUP(HO6,#REF!,7)),"",VLOOKUP(HO6,#REF!,7))</f>
        <v/>
      </c>
      <c s="6" t="str">
        <f>IF(ISERROR(VLOOKUP(HP6,#REF!,7)),"",VLOOKUP(HP6,#REF!,7))</f>
        <v/>
      </c>
      <c s="6" t="str">
        <f>IF(ISERROR(VLOOKUP(HQ6,#REF!,7)),"",VLOOKUP(HQ6,#REF!,7))</f>
        <v/>
      </c>
      <c s="6" t="str">
        <f>IF(ISERROR(VLOOKUP(HR6,#REF!,7)),"",VLOOKUP(HR6,#REF!,7))</f>
        <v/>
      </c>
      <c s="6" t="str">
        <f>IF(ISERROR(VLOOKUP(HS6,#REF!,7)),"",VLOOKUP(HS6,#REF!,7))</f>
        <v/>
      </c>
      <c s="6" t="str">
        <f>IF(ISERROR(VLOOKUP(HT6,#REF!,7)),"",VLOOKUP(HT6,#REF!,7))</f>
        <v/>
      </c>
      <c s="6" t="str">
        <f>IF(ISERROR(VLOOKUP(HU6,#REF!,7)),"",VLOOKUP(HU6,#REF!,7))</f>
        <v/>
      </c>
      <c s="6" t="str">
        <f>IF(ISERROR(VLOOKUP(HV6,#REF!,7)),"",VLOOKUP(HV6,#REF!,7))</f>
        <v/>
      </c>
      <c s="6" t="str">
        <f>IF(ISERROR(VLOOKUP(HW6,#REF!,7)),"",VLOOKUP(HW6,#REF!,7))</f>
        <v/>
      </c>
      <c s="6" t="str">
        <f>IF(ISERROR(VLOOKUP(HX6,#REF!,7)),"",VLOOKUP(HX6,#REF!,7))</f>
        <v/>
      </c>
      <c s="6" t="str">
        <f>IF(ISERROR(VLOOKUP(HY6,#REF!,7)),"",VLOOKUP(HY6,#REF!,7))</f>
        <v/>
      </c>
      <c s="6" t="str">
        <f>IF(ISERROR(VLOOKUP(HZ6,#REF!,7)),"",VLOOKUP(HZ6,#REF!,7))</f>
        <v/>
      </c>
      <c s="6" t="str">
        <f>IF(ISERROR(VLOOKUP(IA6,#REF!,7)),"",VLOOKUP(IA6,#REF!,7))</f>
        <v/>
      </c>
      <c s="6" t="str">
        <f>IF(ISERROR(VLOOKUP(IB6,#REF!,7)),"",VLOOKUP(IB6,#REF!,7))</f>
        <v/>
      </c>
      <c s="6" t="str">
        <f>IF(ISERROR(VLOOKUP(IC6,#REF!,7)),"",VLOOKUP(IC6,#REF!,7))</f>
        <v/>
      </c>
      <c s="6" t="str">
        <f>IF(ISERROR(VLOOKUP(ID6,#REF!,7)),"",VLOOKUP(ID6,#REF!,7))</f>
        <v/>
      </c>
      <c s="6" t="str">
        <f>IF(ISERROR(VLOOKUP(IE6,#REF!,7)),"",VLOOKUP(IE6,#REF!,7))</f>
        <v/>
      </c>
      <c s="6" t="str">
        <f>IF(ISERROR(VLOOKUP(IF6,#REF!,7)),"",VLOOKUP(IF6,#REF!,7))</f>
        <v/>
      </c>
      <c s="6" t="str">
        <f>IF(ISERROR(VLOOKUP(IG6,#REF!,7)),"",VLOOKUP(IG6,#REF!,7))</f>
        <v/>
      </c>
      <c s="6" t="str">
        <f>IF(ISERROR(VLOOKUP(IH6,#REF!,7)),"",VLOOKUP(IH6,#REF!,7))</f>
        <v/>
      </c>
      <c s="6" t="str">
        <f>IF(ISERROR(VLOOKUP(II6,#REF!,7)),"",VLOOKUP(II6,#REF!,7))</f>
        <v/>
      </c>
      <c s="6" t="str">
        <f>IF(ISERROR(VLOOKUP(IJ6,#REF!,7)),"",VLOOKUP(IJ6,#REF!,7))</f>
        <v/>
      </c>
      <c s="6" t="str">
        <f>IF(ISERROR(VLOOKUP(IK6,#REF!,7)),"",VLOOKUP(IK6,#REF!,7))</f>
        <v/>
      </c>
      <c s="6" t="str">
        <f>IF(ISERROR(VLOOKUP(IL6,#REF!,7)),"",VLOOKUP(IL6,#REF!,7))</f>
        <v/>
      </c>
      <c s="6" t="str">
        <f>IF(ISERROR(VLOOKUP(IM6,#REF!,7)),"",VLOOKUP(IM6,#REF!,7))</f>
        <v/>
      </c>
      <c s="6" t="str">
        <f>IF(ISERROR(VLOOKUP(IN6,#REF!,7)),"",VLOOKUP(IN6,#REF!,7))</f>
        <v/>
      </c>
      <c s="6" t="str">
        <f>IF(ISERROR(VLOOKUP(IO6,#REF!,7)),"",VLOOKUP(IO6,#REF!,7))</f>
        <v/>
      </c>
      <c s="6" t="str">
        <f>IF(ISERROR(VLOOKUP(IP6,#REF!,7)),"",VLOOKUP(IP6,#REF!,7))</f>
        <v/>
      </c>
      <c s="6" t="str">
        <f>IF(ISERROR(VLOOKUP(IQ6,#REF!,7)),"",VLOOKUP(IQ6,#REF!,7))</f>
        <v/>
      </c>
      <c s="6" t="str">
        <f>IF(ISERROR(VLOOKUP(IR6,#REF!,7)),"",VLOOKUP(IR6,#REF!,7))</f>
        <v/>
      </c>
      <c s="6" t="str">
        <f>IF(ISERROR(VLOOKUP(IS6,#REF!,7)),"",VLOOKUP(IS6,#REF!,7))</f>
        <v/>
      </c>
      <c s="6" t="str">
        <f>IF(ISERROR(VLOOKUP(IT6,#REF!,7)),"",VLOOKUP(IT6,#REF!,7))</f>
        <v/>
      </c>
      <c s="6" t="str">
        <f>IF(ISERROR(VLOOKUP(IU6,#REF!,7)),"",VLOOKUP(IU6,#REF!,7))</f>
        <v/>
      </c>
      <c s="6" t="str">
        <f>IF(ISERROR(VLOOKUP(IV6,#REF!,7)),"",VLOOKUP(IV6,#REF!,7))</f>
        <v/>
      </c>
      <c s="6" t="str">
        <f>IF(ISERROR(VLOOKUP(IW6,#REF!,7)),"",VLOOKUP(IW6,#REF!,7))</f>
        <v/>
      </c>
      <c s="6" t="str">
        <f>IF(ISERROR(VLOOKUP(IX6,#REF!,7)),"",VLOOKUP(IX6,#REF!,7))</f>
        <v/>
      </c>
      <c s="6" t="str">
        <f>IF(ISERROR(VLOOKUP(IY6,#REF!,7)),"",VLOOKUP(IY6,#REF!,7))</f>
        <v/>
      </c>
      <c s="6" t="str">
        <f>IF(ISERROR(VLOOKUP(IZ6,#REF!,7)),"",VLOOKUP(IZ6,#REF!,7))</f>
        <v/>
      </c>
      <c s="6" t="str">
        <f>IF(ISERROR(VLOOKUP(JA6,#REF!,7)),"",VLOOKUP(JA6,#REF!,7))</f>
        <v/>
      </c>
      <c s="6" t="str">
        <f>IF(ISERROR(VLOOKUP(JB6,#REF!,7)),"",VLOOKUP(JB6,#REF!,7))</f>
        <v/>
      </c>
      <c s="6" t="str">
        <f>IF(ISERROR(VLOOKUP(JC6,#REF!,7)),"",VLOOKUP(JC6,#REF!,7))</f>
        <v/>
      </c>
      <c s="6" t="str">
        <f>IF(ISERROR(VLOOKUP(JD6,#REF!,7)),"",VLOOKUP(JD6,#REF!,7))</f>
        <v/>
      </c>
      <c s="6" t="str">
        <f>IF(ISERROR(VLOOKUP(JE6,#REF!,7)),"",VLOOKUP(JE6,#REF!,7))</f>
        <v/>
      </c>
      <c s="6" t="str">
        <f>IF(ISERROR(VLOOKUP(JF6,#REF!,7)),"",VLOOKUP(JF6,#REF!,7))</f>
        <v/>
      </c>
      <c s="6" t="str">
        <f>IF(ISERROR(VLOOKUP(JG6,#REF!,7)),"",VLOOKUP(JG6,#REF!,7))</f>
        <v/>
      </c>
      <c s="6" t="str">
        <f>IF(ISERROR(VLOOKUP(JH6,#REF!,7)),"",VLOOKUP(JH6,#REF!,7))</f>
        <v/>
      </c>
      <c s="6" t="str">
        <f>IF(ISERROR(VLOOKUP(JI6,#REF!,7)),"",VLOOKUP(JI6,#REF!,7))</f>
        <v/>
      </c>
      <c s="6" t="str">
        <f>IF(ISERROR(VLOOKUP(JJ6,#REF!,7)),"",VLOOKUP(JJ6,#REF!,7))</f>
        <v/>
      </c>
      <c s="6" t="str">
        <f>IF(ISERROR(VLOOKUP(JK6,#REF!,7)),"",VLOOKUP(JK6,#REF!,7))</f>
        <v/>
      </c>
      <c s="6" t="str">
        <f>IF(ISERROR(VLOOKUP(JL6,#REF!,7)),"",VLOOKUP(JL6,#REF!,7))</f>
        <v/>
      </c>
      <c s="6" t="str">
        <f>IF(ISERROR(VLOOKUP(JM6,#REF!,7)),"",VLOOKUP(JM6,#REF!,7))</f>
        <v/>
      </c>
      <c s="6" t="str">
        <f>IF(ISERROR(VLOOKUP(JN6,#REF!,7)),"",VLOOKUP(JN6,#REF!,7))</f>
        <v/>
      </c>
      <c s="6" t="str">
        <f>IF(ISERROR(VLOOKUP(JO6,#REF!,7)),"",VLOOKUP(JO6,#REF!,7))</f>
        <v/>
      </c>
      <c s="6" t="str">
        <f>IF(ISERROR(VLOOKUP(JP6,#REF!,7)),"",VLOOKUP(JP6,#REF!,7))</f>
        <v/>
      </c>
      <c s="6" t="str">
        <f>IF(ISERROR(VLOOKUP(JQ6,#REF!,7)),"",VLOOKUP(JQ6,#REF!,7))</f>
        <v/>
      </c>
      <c s="6" t="str">
        <f>IF(ISERROR(VLOOKUP(JR6,#REF!,7)),"",VLOOKUP(JR6,#REF!,7))</f>
        <v/>
      </c>
      <c s="6" t="str">
        <f>IF(ISERROR(VLOOKUP(JS6,#REF!,7)),"",VLOOKUP(JS6,#REF!,7))</f>
        <v/>
      </c>
      <c s="6" t="str">
        <f>IF(ISERROR(VLOOKUP(JT6,#REF!,7)),"",VLOOKUP(JT6,#REF!,7))</f>
        <v/>
      </c>
      <c s="6" t="str">
        <f>IF(ISERROR(VLOOKUP(JU6,#REF!,7)),"",VLOOKUP(JU6,#REF!,7))</f>
        <v/>
      </c>
      <c s="6" t="str">
        <f>IF(ISERROR(VLOOKUP(JV6,#REF!,7)),"",VLOOKUP(JV6,#REF!,7))</f>
        <v/>
      </c>
      <c s="6" t="str">
        <f>IF(ISERROR(VLOOKUP(JW6,#REF!,7)),"",VLOOKUP(JW6,#REF!,7))</f>
        <v/>
      </c>
      <c s="6" t="str">
        <f>IF(ISERROR(VLOOKUP(JX6,#REF!,7)),"",VLOOKUP(JX6,#REF!,7))</f>
        <v/>
      </c>
      <c s="6" t="str">
        <f>IF(ISERROR(VLOOKUP(JY6,#REF!,7)),"",VLOOKUP(JY6,#REF!,7))</f>
        <v/>
      </c>
      <c s="6" t="str">
        <f>IF(ISERROR(VLOOKUP(JZ6,#REF!,7)),"",VLOOKUP(JZ6,#REF!,7))</f>
        <v/>
      </c>
      <c s="6" t="str">
        <f>IF(ISERROR(VLOOKUP(KA6,#REF!,7)),"",VLOOKUP(KA6,#REF!,7))</f>
        <v/>
      </c>
      <c s="6" t="str">
        <f>IF(ISERROR(VLOOKUP(KB6,#REF!,7)),"",VLOOKUP(KB6,#REF!,7))</f>
        <v/>
      </c>
      <c s="6" t="str">
        <f>IF(ISERROR(VLOOKUP(KC6,#REF!,7)),"",VLOOKUP(KC6,#REF!,7))</f>
        <v/>
      </c>
      <c s="6" t="str">
        <f>IF(ISERROR(VLOOKUP(KD6,#REF!,7)),"",VLOOKUP(KD6,#REF!,7))</f>
        <v/>
      </c>
      <c s="6" t="str">
        <f>IF(ISERROR(VLOOKUP(KE6,#REF!,7)),"",VLOOKUP(KE6,#REF!,7))</f>
        <v/>
      </c>
      <c s="6" t="str">
        <f>IF(ISERROR(VLOOKUP(KF6,#REF!,7)),"",VLOOKUP(KF6,#REF!,7))</f>
        <v/>
      </c>
      <c s="6" t="str">
        <f>IF(ISERROR(VLOOKUP(KG6,#REF!,7)),"",VLOOKUP(KG6,#REF!,7))</f>
        <v/>
      </c>
      <c s="6" t="str">
        <f>IF(ISERROR(VLOOKUP(KH6,#REF!,7)),"",VLOOKUP(KH6,#REF!,7))</f>
        <v/>
      </c>
      <c s="6" t="str">
        <f>IF(ISERROR(VLOOKUP(KI6,#REF!,7)),"",VLOOKUP(KI6,#REF!,7))</f>
        <v/>
      </c>
      <c s="6" t="str">
        <f>IF(ISERROR(VLOOKUP(KJ6,#REF!,7)),"",VLOOKUP(KJ6,#REF!,7))</f>
        <v/>
      </c>
      <c s="6" t="str">
        <f>IF(ISERROR(VLOOKUP(KK6,#REF!,7)),"",VLOOKUP(KK6,#REF!,7))</f>
        <v/>
      </c>
      <c s="6" t="str">
        <f>IF(ISERROR(VLOOKUP(KL6,#REF!,7)),"",VLOOKUP(KL6,#REF!,7))</f>
        <v/>
      </c>
      <c s="6" t="str">
        <f>IF(ISERROR(VLOOKUP(KM6,#REF!,7)),"",VLOOKUP(KM6,#REF!,7))</f>
        <v/>
      </c>
      <c s="6" t="str">
        <f>IF(ISERROR(VLOOKUP(KN6,#REF!,7)),"",VLOOKUP(KN6,#REF!,7))</f>
        <v/>
      </c>
      <c s="6" t="str">
        <f>IF(ISERROR(VLOOKUP(KO6,#REF!,7)),"",VLOOKUP(KO6,#REF!,7))</f>
        <v/>
      </c>
      <c s="6" t="str">
        <f>IF(ISERROR(VLOOKUP(KP6,#REF!,7)),"",VLOOKUP(KP6,#REF!,7))</f>
        <v/>
      </c>
      <c s="6" t="str">
        <f>IF(ISERROR(VLOOKUP(KQ6,#REF!,7)),"",VLOOKUP(KQ6,#REF!,7))</f>
        <v/>
      </c>
      <c s="6" t="str">
        <f>IF(ISERROR(VLOOKUP(KR6,#REF!,7)),"",VLOOKUP(KR6,#REF!,7))</f>
        <v/>
      </c>
      <c s="6" t="str">
        <f>IF(ISERROR(VLOOKUP(KS6,#REF!,7)),"",VLOOKUP(KS6,#REF!,7))</f>
        <v/>
      </c>
      <c s="6" t="str">
        <f>IF(ISERROR(VLOOKUP(KT6,#REF!,7)),"",VLOOKUP(KT6,#REF!,7))</f>
        <v/>
      </c>
      <c s="6" t="str">
        <f>IF(ISERROR(VLOOKUP(KU6,#REF!,7)),"",VLOOKUP(KU6,#REF!,7))</f>
        <v/>
      </c>
      <c s="6" t="str">
        <f>IF(ISERROR(VLOOKUP(KV6,#REF!,7)),"",VLOOKUP(KV6,#REF!,7))</f>
        <v/>
      </c>
      <c s="6" t="str">
        <f>IF(ISERROR(VLOOKUP(KW6,#REF!,7)),"",VLOOKUP(KW6,#REF!,7))</f>
        <v/>
      </c>
      <c s="6" t="str">
        <f>IF(ISERROR(VLOOKUP(KX6,#REF!,7)),"",VLOOKUP(KX6,#REF!,7))</f>
        <v/>
      </c>
      <c s="6" t="str">
        <f>IF(ISERROR(VLOOKUP(KY6,#REF!,7)),"",VLOOKUP(KY6,#REF!,7))</f>
        <v/>
      </c>
      <c s="6" t="str">
        <f>IF(ISERROR(VLOOKUP(KZ6,#REF!,7)),"",VLOOKUP(KZ6,#REF!,7))</f>
        <v/>
      </c>
      <c s="6" t="str">
        <f>IF(ISERROR(VLOOKUP(LA6,#REF!,7)),"",VLOOKUP(LA6,#REF!,7))</f>
        <v/>
      </c>
      <c s="6" t="str">
        <f>IF(ISERROR(VLOOKUP(LB6,#REF!,7)),"",VLOOKUP(LB6,#REF!,7))</f>
        <v/>
      </c>
    </row>
    <row ht="54" customHeight="1" s="222" customFormat="1">
      <c s="93">
        <v>6</v>
      </c>
      <c s="176"/>
      <c s="87"/>
      <c s="87"/>
      <c s="87"/>
      <c s="87"/>
      <c s="130"/>
      <c s="145"/>
      <c s="38"/>
      <c s="131"/>
      <c s="72"/>
      <c s="72"/>
      <c s="72"/>
      <c s="72"/>
      <c s="72"/>
      <c s="72"/>
      <c s="72"/>
      <c s="77"/>
      <c s="95"/>
      <c s="131"/>
      <c s="77" t="s">
        <v>218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202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2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167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175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180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52" t="s">
        <v>44</v>
      </c>
      <c s="13" t="s">
        <v>44</v>
      </c>
      <c s="13" t="s">
        <v>44</v>
      </c>
      <c s="13" t="s">
        <v>44</v>
      </c>
      <c s="13" t="s">
        <v>44</v>
      </c>
      <c s="123" t="s">
        <v>44</v>
      </c>
      <c s="13" t="s">
        <v>204</v>
      </c>
      <c s="13" t="s">
        <v>203</v>
      </c>
      <c s="13" t="s">
        <v>44</v>
      </c>
      <c s="13" t="s">
        <v>205</v>
      </c>
      <c s="13" t="s">
        <v>185</v>
      </c>
      <c s="13" t="s">
        <v>44</v>
      </c>
      <c s="13" t="s">
        <v>44</v>
      </c>
      <c s="13" t="s">
        <v>44</v>
      </c>
      <c s="13" t="s">
        <v>44</v>
      </c>
      <c s="13" t="s">
        <v>206</v>
      </c>
      <c s="13" t="s">
        <v>44</v>
      </c>
      <c s="119"/>
      <c s="77"/>
      <c s="95"/>
      <c s="95"/>
      <c s="13"/>
      <c s="38"/>
      <c s="38"/>
      <c s="38"/>
      <c s="38"/>
      <c s="38"/>
      <c s="38"/>
      <c s="38"/>
      <c s="38"/>
      <c s="38"/>
      <c s="38"/>
      <c s="38"/>
      <c s="38"/>
      <c s="38"/>
      <c s="38"/>
      <c s="13"/>
      <c s="13"/>
      <c s="13"/>
      <c s="13"/>
      <c s="13"/>
      <c s="13"/>
      <c s="13"/>
      <c s="13"/>
      <c s="13"/>
      <c s="95"/>
      <c s="103"/>
      <c s="13"/>
      <c s="38" t="e">
        <v>#REF!</v>
      </c>
      <c s="88" t="e">
        <v>#REF!</v>
      </c>
      <c s="130"/>
      <c s="77"/>
      <c s="38" t="e">
        <v>#REF!</v>
      </c>
      <c s="88" t="e">
        <v>#REF!</v>
      </c>
      <c s="103"/>
      <c s="77"/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88" t="e">
        <v>#REF!</v>
      </c>
      <c s="103"/>
      <c s="119"/>
      <c s="184"/>
      <c s="193"/>
      <c s="157"/>
      <c s="221"/>
      <c s="30" t="s">
        <v>190</v>
      </c>
      <c s="9" t="s">
        <v>165</v>
      </c>
      <c s="9" t="s">
        <v>177</v>
      </c>
      <c s="9" t="s">
        <v>176</v>
      </c>
      <c s="9" t="s">
        <v>181</v>
      </c>
      <c s="9" t="s">
        <v>182</v>
      </c>
      <c s="9" t="s">
        <v>183</v>
      </c>
      <c s="9" t="s">
        <v>174</v>
      </c>
      <c s="9" t="s">
        <v>188</v>
      </c>
      <c s="9" t="s">
        <v>184</v>
      </c>
      <c s="9" t="s">
        <v>168</v>
      </c>
      <c s="9" t="s">
        <v>169</v>
      </c>
      <c s="9" t="s">
        <v>170</v>
      </c>
      <c s="9" t="s">
        <v>178</v>
      </c>
      <c s="9" t="s">
        <v>179</v>
      </c>
      <c s="9" t="s">
        <v>219</v>
      </c>
      <c s="9" t="s">
        <v>171</v>
      </c>
      <c s="9" t="s">
        <v>172</v>
      </c>
      <c s="9" t="s">
        <v>173</v>
      </c>
      <c s="9" t="s">
        <v>220</v>
      </c>
      <c s="9" t="s">
        <v>221</v>
      </c>
      <c s="9" t="s">
        <v>222</v>
      </c>
      <c s="9" t="s">
        <v>223</v>
      </c>
      <c s="9" t="s">
        <v>224</v>
      </c>
      <c s="9" t="s">
        <v>225</v>
      </c>
      <c s="9" t="s">
        <v>226</v>
      </c>
      <c s="9" t="s">
        <v>227</v>
      </c>
      <c s="9" t="s">
        <v>228</v>
      </c>
      <c s="9" t="s">
        <v>229</v>
      </c>
      <c s="9" t="s">
        <v>230</v>
      </c>
      <c s="9" t="s">
        <v>231</v>
      </c>
      <c s="9" t="s">
        <v>232</v>
      </c>
      <c s="9" t="s">
        <v>233</v>
      </c>
      <c s="9" t="s">
        <v>234</v>
      </c>
      <c s="9" t="s">
        <v>235</v>
      </c>
      <c s="9" t="s">
        <v>236</v>
      </c>
      <c s="9" t="s">
        <v>237</v>
      </c>
      <c s="9" t="s">
        <v>238</v>
      </c>
      <c s="9" t="s">
        <v>239</v>
      </c>
      <c s="9" t="s">
        <v>240</v>
      </c>
      <c s="9" t="s">
        <v>241</v>
      </c>
      <c s="9" t="s">
        <v>242</v>
      </c>
      <c s="9" t="s">
        <v>243</v>
      </c>
      <c s="9" t="s">
        <v>244</v>
      </c>
      <c s="9" t="s">
        <v>245</v>
      </c>
      <c s="9" t="s">
        <v>246</v>
      </c>
      <c s="9" t="s">
        <v>247</v>
      </c>
      <c s="9" t="s">
        <v>248</v>
      </c>
      <c s="9" t="s">
        <v>249</v>
      </c>
      <c s="9" t="s">
        <v>250</v>
      </c>
      <c s="9" t="s">
        <v>251</v>
      </c>
      <c s="9" t="s">
        <v>252</v>
      </c>
      <c s="9" t="s">
        <v>253</v>
      </c>
      <c s="9" t="s">
        <v>254</v>
      </c>
      <c s="9" t="s">
        <v>255</v>
      </c>
      <c s="9" t="s">
        <v>256</v>
      </c>
      <c s="9" t="s">
        <v>257</v>
      </c>
      <c s="9" t="s">
        <v>258</v>
      </c>
      <c s="9" t="s">
        <v>259</v>
      </c>
      <c s="9" t="s">
        <v>260</v>
      </c>
      <c s="9" t="s">
        <v>261</v>
      </c>
      <c s="9" t="s">
        <v>262</v>
      </c>
      <c s="9" t="s">
        <v>263</v>
      </c>
      <c s="9" t="s">
        <v>264</v>
      </c>
      <c s="9" t="s">
        <v>265</v>
      </c>
      <c s="9" t="s">
        <v>266</v>
      </c>
      <c s="9" t="s">
        <v>267</v>
      </c>
      <c s="9" t="s">
        <v>268</v>
      </c>
      <c s="9" t="s">
        <v>269</v>
      </c>
      <c s="9" t="s">
        <v>270</v>
      </c>
      <c s="9" t="s">
        <v>271</v>
      </c>
      <c s="9" t="s">
        <v>272</v>
      </c>
      <c s="9" t="s">
        <v>273</v>
      </c>
      <c s="9" t="s">
        <v>274</v>
      </c>
      <c s="9" t="s">
        <v>275</v>
      </c>
      <c s="9" t="s">
        <v>276</v>
      </c>
      <c s="9" t="s">
        <v>277</v>
      </c>
      <c s="9" t="s">
        <v>278</v>
      </c>
      <c s="9" t="s">
        <v>279</v>
      </c>
      <c s="9" t="s">
        <v>280</v>
      </c>
      <c s="9" t="s">
        <v>281</v>
      </c>
      <c s="9" t="s">
        <v>282</v>
      </c>
      <c s="9" t="s">
        <v>283</v>
      </c>
      <c s="9" t="s">
        <v>284</v>
      </c>
      <c s="9" t="s">
        <v>285</v>
      </c>
      <c s="9" t="s">
        <v>286</v>
      </c>
      <c s="9" t="s">
        <v>287</v>
      </c>
      <c s="9" t="s">
        <v>288</v>
      </c>
      <c s="9" t="s">
        <v>289</v>
      </c>
      <c s="9" t="s">
        <v>290</v>
      </c>
      <c s="9" t="s">
        <v>291</v>
      </c>
      <c s="9" t="s">
        <v>292</v>
      </c>
      <c s="9" t="s">
        <v>293</v>
      </c>
      <c s="9" t="s">
        <v>294</v>
      </c>
      <c s="9" t="s">
        <v>295</v>
      </c>
      <c s="9" t="s">
        <v>296</v>
      </c>
      <c s="9" t="s">
        <v>297</v>
      </c>
      <c s="9" t="s">
        <v>298</v>
      </c>
      <c s="9" t="s">
        <v>299</v>
      </c>
      <c s="9" t="s">
        <v>300</v>
      </c>
      <c s="9" t="s">
        <v>301</v>
      </c>
      <c s="9" t="s">
        <v>302</v>
      </c>
      <c s="9" t="s">
        <v>303</v>
      </c>
      <c s="9" t="s">
        <v>304</v>
      </c>
      <c s="9" t="s">
        <v>305</v>
      </c>
      <c s="9" t="s">
        <v>306</v>
      </c>
      <c s="9" t="s">
        <v>307</v>
      </c>
      <c s="9" t="s">
        <v>308</v>
      </c>
      <c s="9" t="s">
        <v>309</v>
      </c>
      <c s="9" t="s">
        <v>310</v>
      </c>
      <c s="9" t="s">
        <v>311</v>
      </c>
      <c s="9" t="s">
        <v>312</v>
      </c>
      <c s="9" t="s">
        <v>313</v>
      </c>
      <c s="9" t="s">
        <v>314</v>
      </c>
      <c s="9" t="s">
        <v>315</v>
      </c>
      <c s="59" t="s">
        <v>316</v>
      </c>
      <c s="59" t="s">
        <v>317</v>
      </c>
      <c s="59" t="s">
        <v>318</v>
      </c>
      <c s="59" t="s">
        <v>319</v>
      </c>
      <c s="59" t="s">
        <v>320</v>
      </c>
      <c s="59" t="s">
        <v>321</v>
      </c>
      <c s="59" t="s">
        <v>322</v>
      </c>
      <c s="59" t="s">
        <v>323</v>
      </c>
      <c s="59" t="s">
        <v>324</v>
      </c>
      <c s="59" t="s">
        <v>325</v>
      </c>
      <c s="46" t="s">
        <v>326</v>
      </c>
      <c s="46" t="s">
        <v>327</v>
      </c>
      <c s="46" t="s">
        <v>328</v>
      </c>
      <c s="46" t="s">
        <v>329</v>
      </c>
      <c s="46" t="s">
        <v>330</v>
      </c>
      <c s="46" t="s">
        <v>331</v>
      </c>
      <c s="46" t="s">
        <v>332</v>
      </c>
      <c s="46" t="s">
        <v>333</v>
      </c>
      <c s="46" t="s">
        <v>334</v>
      </c>
      <c s="46" t="s">
        <v>335</v>
      </c>
      <c s="46" t="s">
        <v>336</v>
      </c>
      <c s="46" t="s">
        <v>337</v>
      </c>
      <c s="46" t="s">
        <v>338</v>
      </c>
      <c s="46" t="s">
        <v>339</v>
      </c>
      <c s="46" t="s">
        <v>340</v>
      </c>
      <c s="46" t="s">
        <v>341</v>
      </c>
      <c s="46" t="s">
        <v>342</v>
      </c>
      <c s="46" t="s">
        <v>343</v>
      </c>
      <c s="46" t="s">
        <v>344</v>
      </c>
      <c s="46" t="s">
        <v>345</v>
      </c>
      <c s="46" t="s">
        <v>346</v>
      </c>
    </row>
    <row s="33" customFormat="1">
      <c s="93">
        <v>7</v>
      </c>
      <c s="251" t="s">
        <v>99</v>
      </c>
      <c s="177"/>
      <c s="177"/>
      <c s="177"/>
      <c s="177"/>
      <c s="253"/>
      <c s="153">
        <v>41469339998</v>
      </c>
      <c s="68" t="s">
        <v>166</v>
      </c>
      <c s="49" t="s">
        <v>166</v>
      </c>
      <c s="68" t="s">
        <v>166</v>
      </c>
      <c s="68" t="s">
        <v>166</v>
      </c>
      <c s="68" t="s">
        <v>166</v>
      </c>
      <c s="68" t="s">
        <v>166</v>
      </c>
      <c s="68" t="s">
        <v>166</v>
      </c>
      <c s="68" t="s">
        <v>166</v>
      </c>
      <c s="68" t="s">
        <v>166</v>
      </c>
      <c s="153">
        <v>41469339998</v>
      </c>
      <c s="178" t="s">
        <v>166</v>
      </c>
      <c s="231">
        <v>41469339998</v>
      </c>
      <c s="153">
        <v>3817496094</v>
      </c>
      <c s="49" t="s">
        <v>166</v>
      </c>
      <c s="202" t="s">
        <v>166</v>
      </c>
      <c s="202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>
        <v>3109355241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68" t="s">
        <v>166</v>
      </c>
      <c s="49" t="s">
        <v>166</v>
      </c>
      <c s="49" t="s">
        <v>166</v>
      </c>
      <c s="49" t="s">
        <v>166</v>
      </c>
      <c s="49">
        <v>153370145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>
        <v>809397358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185" t="s">
        <v>166</v>
      </c>
      <c s="68" t="s">
        <v>166</v>
      </c>
      <c s="49" t="s">
        <v>166</v>
      </c>
      <c s="49" t="s">
        <v>166</v>
      </c>
      <c s="49" t="s">
        <v>166</v>
      </c>
      <c s="49" t="s">
        <v>166</v>
      </c>
      <c s="68">
        <v>271966766</v>
      </c>
      <c s="49" t="s">
        <v>166</v>
      </c>
      <c s="49" t="s">
        <v>166</v>
      </c>
      <c s="49">
        <v>658152707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>
        <v>10101109</v>
      </c>
      <c s="202" t="s">
        <v>166</v>
      </c>
      <c s="234">
        <v>50299179418</v>
      </c>
      <c s="153" t="s">
        <v>166</v>
      </c>
      <c s="205">
        <v>-723557145</v>
      </c>
      <c s="205">
        <v>49575622273</v>
      </c>
      <c s="68">
        <v>1799171271</v>
      </c>
      <c s="68">
        <v>1307597</v>
      </c>
      <c s="68">
        <v>354983191</v>
      </c>
      <c s="68" t="s">
        <v>166</v>
      </c>
      <c s="68" t="s">
        <v>166</v>
      </c>
      <c s="68" t="s">
        <v>166</v>
      </c>
      <c s="68" t="s">
        <v>166</v>
      </c>
      <c s="68" t="s">
        <v>166</v>
      </c>
      <c s="68" t="s">
        <v>166</v>
      </c>
      <c s="68" t="s">
        <v>166</v>
      </c>
      <c s="68" t="s">
        <v>166</v>
      </c>
      <c s="68" t="s">
        <v>166</v>
      </c>
      <c s="68" t="s">
        <v>166</v>
      </c>
      <c s="68" t="s">
        <v>166</v>
      </c>
      <c s="49" t="s">
        <v>166</v>
      </c>
      <c s="68" t="s">
        <v>166</v>
      </c>
      <c s="68" t="s">
        <v>166</v>
      </c>
      <c s="68" t="s">
        <v>166</v>
      </c>
      <c s="68" t="s">
        <v>166</v>
      </c>
      <c s="68" t="s">
        <v>166</v>
      </c>
      <c s="68" t="s">
        <v>166</v>
      </c>
      <c s="68" t="s">
        <v>166</v>
      </c>
      <c s="68" t="s">
        <v>166</v>
      </c>
      <c s="68" t="s">
        <v>166</v>
      </c>
      <c s="205" t="s">
        <v>166</v>
      </c>
      <c s="209">
        <v>2155462059</v>
      </c>
      <c s="68" t="s">
        <v>166</v>
      </c>
      <c s="68" t="s">
        <v>166</v>
      </c>
      <c s="185" t="s">
        <v>166</v>
      </c>
      <c s="178" t="s">
        <v>166</v>
      </c>
      <c s="153" t="s">
        <v>166</v>
      </c>
      <c s="68" t="s">
        <v>166</v>
      </c>
      <c s="185" t="s">
        <v>166</v>
      </c>
      <c s="178" t="s">
        <v>166</v>
      </c>
      <c s="153">
        <v>274337182</v>
      </c>
      <c s="68">
        <v>19952673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49" t="s">
        <v>166</v>
      </c>
      <c s="185" t="s">
        <v>166</v>
      </c>
      <c s="209">
        <v>294289855</v>
      </c>
      <c s="209">
        <v>52025374187</v>
      </c>
      <c s="68" t="s">
        <v>166</v>
      </c>
      <c s="178">
        <v>-22500000</v>
      </c>
      <c s="254">
        <v>52002874187</v>
      </c>
      <c s="236" t="s">
        <v>347</v>
      </c>
      <c s="30">
        <v>7</v>
      </c>
      <c s="21">
        <v>41469339998</v>
      </c>
      <c s="21">
        <v>0</v>
      </c>
      <c s="21"/>
      <c s="21"/>
      <c s="21"/>
      <c s="21"/>
      <c s="21"/>
      <c s="21"/>
      <c s="21"/>
      <c s="21"/>
      <c s="21">
        <v>3817496094</v>
      </c>
      <c s="21"/>
      <c s="21"/>
      <c s="21"/>
      <c s="21"/>
      <c s="21"/>
      <c s="21"/>
      <c s="21"/>
      <c s="21"/>
      <c s="21">
        <v>3109355241</v>
      </c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>
        <v>153370145</v>
      </c>
      <c s="21"/>
      <c s="21"/>
      <c s="21"/>
      <c s="21"/>
      <c s="21"/>
      <c s="21"/>
      <c s="21"/>
      <c s="21"/>
      <c s="21"/>
      <c s="21"/>
      <c s="21">
        <v>809397358</v>
      </c>
      <c s="21"/>
      <c s="21"/>
      <c s="21"/>
      <c s="21"/>
      <c s="21"/>
      <c s="21"/>
      <c s="21">
        <v>0</v>
      </c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>
        <v>271966766</v>
      </c>
      <c s="21">
        <v>0</v>
      </c>
      <c s="21"/>
      <c s="21">
        <v>658152707</v>
      </c>
      <c s="21">
        <v>0</v>
      </c>
      <c s="21"/>
      <c s="21"/>
      <c s="21"/>
      <c s="21"/>
      <c s="21">
        <v>10101109</v>
      </c>
      <c s="21"/>
      <c s="21">
        <v>1799171271</v>
      </c>
      <c s="21">
        <v>1307597</v>
      </c>
      <c s="21">
        <v>354983191</v>
      </c>
      <c s="21">
        <v>0</v>
      </c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>
        <v>274337182</v>
      </c>
      <c s="21">
        <v>19952673</v>
      </c>
      <c s="21"/>
      <c s="21"/>
      <c s="21"/>
      <c s="21"/>
      <c s="21"/>
      <c s="21"/>
      <c s="21"/>
      <c s="21"/>
      <c s="21"/>
      <c s="21"/>
      <c s="21"/>
      <c s="21"/>
      <c s="21"/>
    </row>
    <row s="33" customFormat="1">
      <c s="93">
        <v>8</v>
      </c>
      <c s="167"/>
      <c s="89" t="s">
        <v>100</v>
      </c>
      <c s="89"/>
      <c s="89"/>
      <c s="89"/>
      <c s="169"/>
      <c s="67">
        <v>-18771303665</v>
      </c>
      <c s="10">
        <v>-2930404</v>
      </c>
      <c s="12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67">
        <v>-18774234069</v>
      </c>
      <c s="66">
        <v>2930404</v>
      </c>
      <c s="122">
        <v>-18771303665</v>
      </c>
      <c s="67" t="s">
        <v>166</v>
      </c>
      <c s="12" t="s">
        <v>166</v>
      </c>
      <c s="52" t="s">
        <v>166</v>
      </c>
      <c s="5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>
        <v>-399135022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0" t="s">
        <v>166</v>
      </c>
      <c s="12" t="s">
        <v>166</v>
      </c>
      <c s="12" t="s">
        <v>166</v>
      </c>
      <c s="12" t="s">
        <v>166</v>
      </c>
      <c s="12">
        <v>9315009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>
        <v>-45391017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58" t="s">
        <v>166</v>
      </c>
      <c s="10" t="s">
        <v>166</v>
      </c>
      <c s="12" t="s">
        <v>166</v>
      </c>
      <c s="12" t="s">
        <v>166</v>
      </c>
      <c s="12" t="s">
        <v>166</v>
      </c>
      <c s="12" t="s">
        <v>166</v>
      </c>
      <c s="10">
        <v>-6537241004</v>
      </c>
      <c s="12">
        <v>-3379627</v>
      </c>
      <c s="12" t="s">
        <v>166</v>
      </c>
      <c s="12">
        <v>-5697898878</v>
      </c>
      <c s="12">
        <v>-12148443</v>
      </c>
      <c s="12" t="s">
        <v>166</v>
      </c>
      <c s="12" t="s">
        <v>166</v>
      </c>
      <c s="12" t="s">
        <v>166</v>
      </c>
      <c s="12" t="s">
        <v>166</v>
      </c>
      <c s="12">
        <v>-880085896</v>
      </c>
      <c s="52" t="s">
        <v>166</v>
      </c>
      <c s="57">
        <v>-32337268543</v>
      </c>
      <c s="67" t="s">
        <v>166</v>
      </c>
      <c s="66">
        <v>2152550819</v>
      </c>
      <c s="66">
        <v>-30184717724</v>
      </c>
      <c s="10">
        <v>-366793131</v>
      </c>
      <c s="10">
        <v>-28675062</v>
      </c>
      <c s="10">
        <v>-8965362223</v>
      </c>
      <c s="10">
        <v>30804560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2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66" t="s">
        <v>166</v>
      </c>
      <c s="57">
        <v>-9330025856</v>
      </c>
      <c s="10" t="s">
        <v>166</v>
      </c>
      <c s="10" t="s">
        <v>166</v>
      </c>
      <c s="58" t="s">
        <v>166</v>
      </c>
      <c s="66" t="s">
        <v>166</v>
      </c>
      <c s="67" t="s">
        <v>166</v>
      </c>
      <c s="10" t="s">
        <v>166</v>
      </c>
      <c s="58" t="s">
        <v>166</v>
      </c>
      <c s="66" t="s">
        <v>166</v>
      </c>
      <c s="67">
        <v>38264162</v>
      </c>
      <c s="10">
        <v>-27219105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58" t="s">
        <v>166</v>
      </c>
      <c s="57">
        <v>11045057</v>
      </c>
      <c s="57">
        <v>-39503698523</v>
      </c>
      <c s="10" t="s">
        <v>166</v>
      </c>
      <c s="66">
        <v>1933572279</v>
      </c>
      <c s="175">
        <v>-37570126244</v>
      </c>
      <c s="236" t="s">
        <v>347</v>
      </c>
      <c s="30">
        <v>8</v>
      </c>
      <c s="21">
        <v>-18771303665</v>
      </c>
      <c s="21">
        <v>-2930404</v>
      </c>
      <c s="21"/>
      <c s="21"/>
      <c s="21"/>
      <c s="21"/>
      <c s="21"/>
      <c s="21"/>
      <c s="21"/>
      <c s="21"/>
      <c s="21">
        <v>0</v>
      </c>
      <c s="21"/>
      <c s="21"/>
      <c s="21"/>
      <c s="21"/>
      <c s="21"/>
      <c s="21"/>
      <c s="21"/>
      <c s="21"/>
      <c s="21">
        <v>-399135022</v>
      </c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>
        <v>9315009</v>
      </c>
      <c s="21"/>
      <c s="21"/>
      <c s="21"/>
      <c s="21"/>
      <c s="21"/>
      <c s="21"/>
      <c s="21"/>
      <c s="21"/>
      <c s="21"/>
      <c s="21"/>
      <c s="21">
        <v>-45391017</v>
      </c>
      <c s="21"/>
      <c s="21"/>
      <c s="21"/>
      <c s="21"/>
      <c s="21"/>
      <c s="21"/>
      <c s="21">
        <v>0</v>
      </c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>
        <v>-6537241004</v>
      </c>
      <c s="21">
        <v>-3379627</v>
      </c>
      <c s="21"/>
      <c s="21">
        <v>-5697898878</v>
      </c>
      <c s="21">
        <v>-12148443</v>
      </c>
      <c s="21"/>
      <c s="21"/>
      <c s="21"/>
      <c s="21"/>
      <c s="21">
        <v>-880085896</v>
      </c>
      <c s="21"/>
      <c s="21">
        <v>-366793131</v>
      </c>
      <c s="21">
        <v>-28675062</v>
      </c>
      <c s="21">
        <v>-8965362223</v>
      </c>
      <c s="21">
        <v>30804560</v>
      </c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>
        <v>38264162</v>
      </c>
      <c s="21">
        <v>-27219105</v>
      </c>
      <c s="21"/>
      <c s="21"/>
      <c s="21"/>
      <c s="21"/>
      <c s="21"/>
      <c s="21"/>
      <c s="21"/>
      <c s="21"/>
      <c s="21"/>
      <c s="21"/>
      <c s="21"/>
      <c s="21"/>
      <c s="21"/>
    </row>
    <row s="33" customFormat="1">
      <c s="93">
        <v>9</v>
      </c>
      <c s="99"/>
      <c s="54" t="s">
        <v>101</v>
      </c>
      <c s="54"/>
      <c s="54"/>
      <c s="54"/>
      <c s="100"/>
      <c s="53">
        <v>18679275371</v>
      </c>
      <c s="4">
        <v>2930404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>
        <v>18682205775</v>
      </c>
      <c s="45">
        <v>-2930404</v>
      </c>
      <c s="65">
        <v>18679275371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461284663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68361960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>
        <v>6489517103</v>
      </c>
      <c s="2">
        <v>3379627</v>
      </c>
      <c s="2" t="s">
        <v>166</v>
      </c>
      <c s="2">
        <v>5648488301</v>
      </c>
      <c s="2">
        <v>12148443</v>
      </c>
      <c s="2" t="s">
        <v>166</v>
      </c>
      <c s="2" t="s">
        <v>166</v>
      </c>
      <c s="2" t="s">
        <v>166</v>
      </c>
      <c s="2" t="s">
        <v>166</v>
      </c>
      <c s="2">
        <v>881284181</v>
      </c>
      <c s="26" t="s">
        <v>166</v>
      </c>
      <c s="39">
        <v>32243739649</v>
      </c>
      <c s="53" t="s">
        <v>166</v>
      </c>
      <c s="45">
        <v>-2152550819</v>
      </c>
      <c s="45">
        <v>30091188830</v>
      </c>
      <c s="4">
        <v>270421115</v>
      </c>
      <c s="4">
        <v>29041281</v>
      </c>
      <c s="4">
        <v>9005292811</v>
      </c>
      <c s="4">
        <v>72512460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39">
        <v>9377267667</v>
      </c>
      <c s="4" t="s">
        <v>166</v>
      </c>
      <c s="4" t="s">
        <v>166</v>
      </c>
      <c s="43" t="s">
        <v>166</v>
      </c>
      <c s="45" t="s">
        <v>166</v>
      </c>
      <c s="53" t="s">
        <v>166</v>
      </c>
      <c s="4" t="s">
        <v>166</v>
      </c>
      <c s="43" t="s">
        <v>166</v>
      </c>
      <c s="45" t="s">
        <v>166</v>
      </c>
      <c s="53" t="s">
        <v>166</v>
      </c>
      <c s="4">
        <v>27048704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27048704</v>
      </c>
      <c s="39">
        <v>39495505201</v>
      </c>
      <c s="4" t="s">
        <v>166</v>
      </c>
      <c s="45">
        <v>-1933572279</v>
      </c>
      <c s="111">
        <v>37561932922</v>
      </c>
      <c s="236" t="s">
        <v>347</v>
      </c>
      <c s="30">
        <v>9</v>
      </c>
      <c s="1">
        <v>18679275371</v>
      </c>
      <c s="1">
        <v>2930404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461284663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68361960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6489517103</v>
      </c>
      <c s="1">
        <v>3379627</v>
      </c>
      <c s="1"/>
      <c s="1">
        <v>5648488301</v>
      </c>
      <c s="1">
        <v>12148443</v>
      </c>
      <c s="1"/>
      <c s="1"/>
      <c s="1"/>
      <c s="1"/>
      <c s="1">
        <v>881284181</v>
      </c>
      <c s="1"/>
      <c s="1">
        <v>0</v>
      </c>
      <c s="1">
        <v>0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27048704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10</v>
      </c>
      <c s="99"/>
      <c s="54"/>
      <c s="54" t="s">
        <v>102</v>
      </c>
      <c s="54"/>
      <c s="54"/>
      <c s="100"/>
      <c s="53">
        <v>13972080038</v>
      </c>
      <c s="4">
        <v>2930404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>
        <v>13975010442</v>
      </c>
      <c s="45">
        <v>-2930404</v>
      </c>
      <c s="65">
        <v>13972080038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68361960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>
        <v>1604261946</v>
      </c>
      <c s="2">
        <v>3379627</v>
      </c>
      <c s="2" t="s">
        <v>166</v>
      </c>
      <c s="2">
        <v>3457598432</v>
      </c>
      <c s="2">
        <v>12148443</v>
      </c>
      <c s="2" t="s">
        <v>166</v>
      </c>
      <c s="2" t="s">
        <v>166</v>
      </c>
      <c s="2" t="s">
        <v>166</v>
      </c>
      <c s="2" t="s">
        <v>166</v>
      </c>
      <c s="2">
        <v>878487181</v>
      </c>
      <c s="26" t="s">
        <v>166</v>
      </c>
      <c s="39">
        <v>19996317627</v>
      </c>
      <c s="53" t="s">
        <v>166</v>
      </c>
      <c s="224">
        <v>-2152550819</v>
      </c>
      <c s="45">
        <v>17843766808</v>
      </c>
      <c s="4">
        <v>270421115</v>
      </c>
      <c s="4">
        <v>28153257</v>
      </c>
      <c s="4">
        <v>5175409444</v>
      </c>
      <c s="4">
        <v>57184718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39">
        <v>5531168534</v>
      </c>
      <c s="65" t="s">
        <v>166</v>
      </c>
      <c s="4" t="s">
        <v>166</v>
      </c>
      <c s="43" t="s">
        <v>166</v>
      </c>
      <c s="39" t="s">
        <v>166</v>
      </c>
      <c s="65" t="s">
        <v>166</v>
      </c>
      <c s="4" t="s">
        <v>166</v>
      </c>
      <c s="43" t="s">
        <v>166</v>
      </c>
      <c s="39" t="s">
        <v>166</v>
      </c>
      <c s="5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39">
        <v>23374935342</v>
      </c>
      <c s="4" t="s">
        <v>166</v>
      </c>
      <c s="45">
        <v>-1933572279</v>
      </c>
      <c s="111">
        <v>21441363063</v>
      </c>
      <c s="236" t="s">
        <v>347</v>
      </c>
      <c s="1">
        <v>10</v>
      </c>
      <c s="21">
        <v>13972080038</v>
      </c>
      <c s="21">
        <v>2930404</v>
      </c>
      <c s="21"/>
      <c s="21"/>
      <c s="21"/>
      <c s="21"/>
      <c s="21"/>
      <c s="21"/>
      <c s="21"/>
      <c s="21"/>
      <c s="21">
        <v>0</v>
      </c>
      <c s="21"/>
      <c s="21"/>
      <c s="21"/>
      <c s="21"/>
      <c s="21"/>
      <c s="21"/>
      <c s="21"/>
      <c s="21"/>
      <c s="21">
        <v>0</v>
      </c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>
        <v>0</v>
      </c>
      <c s="21"/>
      <c s="21"/>
      <c s="21"/>
      <c s="21"/>
      <c s="21"/>
      <c s="21"/>
      <c s="21"/>
      <c s="21"/>
      <c s="21"/>
      <c s="21"/>
      <c s="21">
        <v>68361960</v>
      </c>
      <c s="21"/>
      <c s="21"/>
      <c s="21"/>
      <c s="21"/>
      <c s="21"/>
      <c s="21"/>
      <c s="21">
        <v>0</v>
      </c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>
        <v>1604261946</v>
      </c>
      <c s="21">
        <v>3379627</v>
      </c>
      <c s="21"/>
      <c s="21">
        <v>3457598432</v>
      </c>
      <c s="21">
        <v>12148443</v>
      </c>
      <c s="21"/>
      <c s="21"/>
      <c s="21"/>
      <c s="21"/>
      <c s="21">
        <v>878487181</v>
      </c>
      <c s="21"/>
      <c s="21">
        <v>270421115</v>
      </c>
      <c s="21">
        <v>28153257</v>
      </c>
      <c s="21">
        <v>5175409444</v>
      </c>
      <c s="21">
        <v>57184718</v>
      </c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>
        <v>0</v>
      </c>
      <c s="21">
        <v>0</v>
      </c>
      <c s="21"/>
      <c s="21"/>
      <c s="21"/>
      <c s="21"/>
      <c s="21"/>
      <c s="21"/>
      <c s="21"/>
      <c s="21"/>
      <c s="21"/>
      <c s="21"/>
      <c s="21"/>
      <c s="21"/>
      <c s="21"/>
    </row>
    <row s="33" customFormat="1">
      <c s="93">
        <v>11</v>
      </c>
      <c s="99"/>
      <c s="54"/>
      <c s="54" t="s">
        <v>103</v>
      </c>
      <c s="54"/>
      <c s="54"/>
      <c s="100"/>
      <c s="53">
        <v>4707195333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>
        <v>4707195333</v>
      </c>
      <c s="45" t="s">
        <v>166</v>
      </c>
      <c s="65">
        <v>4707195333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461284663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>
        <v>4885255157</v>
      </c>
      <c s="2" t="s">
        <v>166</v>
      </c>
      <c s="2" t="s">
        <v>166</v>
      </c>
      <c s="2">
        <v>2190889869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2797000</v>
      </c>
      <c s="26" t="s">
        <v>166</v>
      </c>
      <c s="39">
        <v>12247422022</v>
      </c>
      <c s="53" t="s">
        <v>166</v>
      </c>
      <c s="224" t="s">
        <v>166</v>
      </c>
      <c s="45">
        <v>12247422022</v>
      </c>
      <c s="4" t="s">
        <v>166</v>
      </c>
      <c s="4">
        <v>888024</v>
      </c>
      <c s="4">
        <v>3829883367</v>
      </c>
      <c s="4">
        <v>15327742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39">
        <v>3846099133</v>
      </c>
      <c s="4" t="s">
        <v>166</v>
      </c>
      <c s="4" t="s">
        <v>166</v>
      </c>
      <c s="43" t="s">
        <v>166</v>
      </c>
      <c s="39" t="s">
        <v>166</v>
      </c>
      <c s="65" t="s">
        <v>166</v>
      </c>
      <c s="4" t="s">
        <v>166</v>
      </c>
      <c s="43" t="s">
        <v>166</v>
      </c>
      <c s="39" t="s">
        <v>166</v>
      </c>
      <c s="53" t="s">
        <v>166</v>
      </c>
      <c s="4">
        <v>27048704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27048704</v>
      </c>
      <c s="39">
        <v>16120569859</v>
      </c>
      <c s="4" t="s">
        <v>166</v>
      </c>
      <c s="45" t="s">
        <v>166</v>
      </c>
      <c s="111">
        <v>16120569859</v>
      </c>
      <c s="236" t="s">
        <v>347</v>
      </c>
      <c s="30">
        <v>11</v>
      </c>
      <c s="21">
        <v>4707195333</v>
      </c>
      <c s="21">
        <v>0</v>
      </c>
      <c s="21"/>
      <c s="21"/>
      <c s="21"/>
      <c s="21"/>
      <c s="21"/>
      <c s="21"/>
      <c s="21"/>
      <c s="21"/>
      <c s="21">
        <v>0</v>
      </c>
      <c s="21"/>
      <c s="21"/>
      <c s="21"/>
      <c s="21"/>
      <c s="21"/>
      <c s="21"/>
      <c s="21"/>
      <c s="21"/>
      <c s="21">
        <v>461284663</v>
      </c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>
        <v>0</v>
      </c>
      <c s="21"/>
      <c s="21"/>
      <c s="21"/>
      <c s="21"/>
      <c s="21"/>
      <c s="21"/>
      <c s="21"/>
      <c s="21"/>
      <c s="21"/>
      <c s="21"/>
      <c s="21">
        <v>0</v>
      </c>
      <c s="21"/>
      <c s="21"/>
      <c s="21"/>
      <c s="21"/>
      <c s="21"/>
      <c s="21"/>
      <c s="21">
        <v>0</v>
      </c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>
        <v>4885255157</v>
      </c>
      <c s="21">
        <v>0</v>
      </c>
      <c s="21"/>
      <c s="21">
        <v>2190889869</v>
      </c>
      <c s="21">
        <v>0</v>
      </c>
      <c s="21"/>
      <c s="21"/>
      <c s="21"/>
      <c s="21"/>
      <c s="21">
        <v>2797000</v>
      </c>
      <c s="21"/>
      <c s="21">
        <v>0</v>
      </c>
      <c s="21">
        <v>888024</v>
      </c>
      <c s="21">
        <v>3829883367</v>
      </c>
      <c s="21">
        <v>15327742</v>
      </c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/>
      <c s="21">
        <v>0</v>
      </c>
      <c s="21">
        <v>27048704</v>
      </c>
      <c s="21"/>
      <c s="21"/>
      <c s="21"/>
      <c s="21"/>
      <c s="21"/>
      <c s="21"/>
      <c s="21"/>
      <c s="21"/>
      <c s="21"/>
      <c s="21"/>
      <c s="21"/>
      <c s="21"/>
      <c s="21"/>
      <c r="LF11" s="93"/>
      <c r="QL11" s="93"/>
    </row>
    <row s="33" customFormat="1">
      <c s="93">
        <v>12</v>
      </c>
      <c s="99"/>
      <c s="54" t="s">
        <v>104</v>
      </c>
      <c s="54"/>
      <c s="54"/>
      <c s="54"/>
      <c s="100"/>
      <c s="53">
        <v>-92028294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>
        <v>-92028294</v>
      </c>
      <c s="45" t="s">
        <v>166</v>
      </c>
      <c s="65">
        <v>-92028294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62149641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>
        <v>9315009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22970943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>
        <v>-47723901</v>
      </c>
      <c s="2" t="s">
        <v>166</v>
      </c>
      <c s="2" t="s">
        <v>166</v>
      </c>
      <c s="2">
        <v>-49410577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1198285</v>
      </c>
      <c s="26" t="s">
        <v>166</v>
      </c>
      <c s="39">
        <v>-93528894</v>
      </c>
      <c s="53" t="s">
        <v>166</v>
      </c>
      <c s="45" t="s">
        <v>166</v>
      </c>
      <c s="45">
        <v>-93528894</v>
      </c>
      <c s="4">
        <v>-96372016</v>
      </c>
      <c s="4">
        <v>366219</v>
      </c>
      <c s="4">
        <v>39930588</v>
      </c>
      <c s="4">
        <v>103317020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39">
        <v>47241811</v>
      </c>
      <c s="4" t="s">
        <v>166</v>
      </c>
      <c s="4" t="s">
        <v>166</v>
      </c>
      <c s="43" t="s">
        <v>166</v>
      </c>
      <c s="45" t="s">
        <v>166</v>
      </c>
      <c s="53" t="s">
        <v>166</v>
      </c>
      <c s="4" t="s">
        <v>166</v>
      </c>
      <c s="43" t="s">
        <v>166</v>
      </c>
      <c s="45" t="s">
        <v>166</v>
      </c>
      <c s="53">
        <v>38264162</v>
      </c>
      <c s="4">
        <v>-170401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38093761</v>
      </c>
      <c s="45">
        <v>-8193322</v>
      </c>
      <c s="4" t="s">
        <v>166</v>
      </c>
      <c s="45" t="s">
        <v>166</v>
      </c>
      <c s="111">
        <v>-8193322</v>
      </c>
      <c s="236" t="s">
        <v>347</v>
      </c>
      <c s="30">
        <v>12</v>
      </c>
      <c s="1">
        <v>-92028294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62149641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9315009</v>
      </c>
      <c s="1"/>
      <c s="1"/>
      <c s="1"/>
      <c s="1"/>
      <c s="1"/>
      <c s="1"/>
      <c s="1"/>
      <c s="1"/>
      <c s="1"/>
      <c s="1"/>
      <c s="1">
        <v>22970943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-47723901</v>
      </c>
      <c s="1">
        <v>0</v>
      </c>
      <c s="1"/>
      <c s="1">
        <v>-49410577</v>
      </c>
      <c s="1">
        <v>0</v>
      </c>
      <c s="1"/>
      <c s="1"/>
      <c s="1"/>
      <c s="1"/>
      <c s="1">
        <v>1198285</v>
      </c>
      <c s="1"/>
      <c s="1">
        <v>-96372016</v>
      </c>
      <c s="1">
        <v>366219</v>
      </c>
      <c s="1">
        <v>39930588</v>
      </c>
      <c s="1">
        <v>103317020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38264162</v>
      </c>
      <c s="1">
        <v>-170401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13</v>
      </c>
      <c s="99"/>
      <c s="54" t="s">
        <v>105</v>
      </c>
      <c s="54"/>
      <c s="54"/>
      <c s="54"/>
      <c s="100"/>
      <c s="53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 t="s">
        <v>166</v>
      </c>
      <c s="45" t="s">
        <v>166</v>
      </c>
      <c s="65" t="s">
        <v>166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6" t="s">
        <v>166</v>
      </c>
      <c s="39" t="s">
        <v>166</v>
      </c>
      <c s="53" t="s">
        <v>166</v>
      </c>
      <c s="45" t="s">
        <v>166</v>
      </c>
      <c s="45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39" t="s">
        <v>166</v>
      </c>
      <c s="4" t="s">
        <v>166</v>
      </c>
      <c s="4" t="s">
        <v>166</v>
      </c>
      <c s="43" t="s">
        <v>166</v>
      </c>
      <c s="45" t="s">
        <v>166</v>
      </c>
      <c s="53" t="s">
        <v>166</v>
      </c>
      <c s="4" t="s">
        <v>166</v>
      </c>
      <c s="43" t="s">
        <v>166</v>
      </c>
      <c s="45" t="s">
        <v>166</v>
      </c>
      <c s="5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39" t="s">
        <v>166</v>
      </c>
      <c s="4" t="s">
        <v>166</v>
      </c>
      <c s="45" t="s">
        <v>166</v>
      </c>
      <c s="111" t="s">
        <v>166</v>
      </c>
      <c s="236" t="s">
        <v>347</v>
      </c>
      <c s="30">
        <v>13</v>
      </c>
      <c s="1">
        <v>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14</v>
      </c>
      <c s="99"/>
      <c s="54"/>
      <c s="54" t="s">
        <v>106</v>
      </c>
      <c s="54"/>
      <c s="54"/>
      <c s="100"/>
      <c s="53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 t="s">
        <v>166</v>
      </c>
      <c s="45" t="s">
        <v>166</v>
      </c>
      <c s="65" t="s">
        <v>166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6" t="s">
        <v>166</v>
      </c>
      <c s="39" t="s">
        <v>166</v>
      </c>
      <c s="53" t="s">
        <v>166</v>
      </c>
      <c s="224" t="s">
        <v>166</v>
      </c>
      <c s="45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65" t="s">
        <v>166</v>
      </c>
      <c s="4" t="s">
        <v>166</v>
      </c>
      <c s="43" t="s">
        <v>166</v>
      </c>
      <c s="39" t="s">
        <v>166</v>
      </c>
      <c s="5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39" t="s">
        <v>166</v>
      </c>
      <c s="4" t="s">
        <v>166</v>
      </c>
      <c s="45" t="s">
        <v>166</v>
      </c>
      <c s="111" t="s">
        <v>166</v>
      </c>
      <c s="236" t="s">
        <v>347</v>
      </c>
      <c s="30">
        <v>14</v>
      </c>
      <c s="1">
        <v>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15</v>
      </c>
      <c s="99"/>
      <c s="54"/>
      <c s="54" t="s">
        <v>107</v>
      </c>
      <c s="54"/>
      <c s="54"/>
      <c s="100"/>
      <c s="53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 t="s">
        <v>166</v>
      </c>
      <c s="45" t="s">
        <v>166</v>
      </c>
      <c s="65" t="s">
        <v>166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6" t="s">
        <v>166</v>
      </c>
      <c s="39" t="s">
        <v>166</v>
      </c>
      <c s="53" t="s">
        <v>166</v>
      </c>
      <c s="224" t="s">
        <v>166</v>
      </c>
      <c s="45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65" t="s">
        <v>166</v>
      </c>
      <c s="4" t="s">
        <v>166</v>
      </c>
      <c s="43" t="s">
        <v>166</v>
      </c>
      <c s="39" t="s">
        <v>166</v>
      </c>
      <c s="5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39" t="s">
        <v>166</v>
      </c>
      <c s="4" t="s">
        <v>166</v>
      </c>
      <c s="45" t="s">
        <v>166</v>
      </c>
      <c s="111" t="s">
        <v>166</v>
      </c>
      <c s="236" t="s">
        <v>347</v>
      </c>
      <c s="30">
        <v>15</v>
      </c>
      <c s="1">
        <v>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16</v>
      </c>
      <c s="99"/>
      <c s="54"/>
      <c s="54" t="s">
        <v>108</v>
      </c>
      <c s="54"/>
      <c s="54"/>
      <c s="100"/>
      <c s="53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 t="s">
        <v>166</v>
      </c>
      <c s="45" t="s">
        <v>166</v>
      </c>
      <c s="65" t="s">
        <v>166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6" t="s">
        <v>166</v>
      </c>
      <c s="39" t="s">
        <v>166</v>
      </c>
      <c s="53" t="s">
        <v>166</v>
      </c>
      <c s="224" t="s">
        <v>166</v>
      </c>
      <c s="45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65" t="s">
        <v>166</v>
      </c>
      <c s="4" t="s">
        <v>166</v>
      </c>
      <c s="43" t="s">
        <v>166</v>
      </c>
      <c s="39" t="s">
        <v>166</v>
      </c>
      <c s="5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39" t="s">
        <v>166</v>
      </c>
      <c s="4" t="s">
        <v>166</v>
      </c>
      <c s="45" t="s">
        <v>166</v>
      </c>
      <c s="111" t="s">
        <v>166</v>
      </c>
      <c s="236" t="s">
        <v>347</v>
      </c>
      <c s="30">
        <v>16</v>
      </c>
      <c s="1">
        <v>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17</v>
      </c>
      <c s="99"/>
      <c s="54"/>
      <c s="54" t="s">
        <v>109</v>
      </c>
      <c s="54"/>
      <c s="54"/>
      <c s="100"/>
      <c s="53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 t="s">
        <v>166</v>
      </c>
      <c s="45" t="s">
        <v>166</v>
      </c>
      <c s="65" t="s">
        <v>166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6" t="s">
        <v>166</v>
      </c>
      <c s="39" t="s">
        <v>166</v>
      </c>
      <c s="53" t="s">
        <v>166</v>
      </c>
      <c s="224" t="s">
        <v>166</v>
      </c>
      <c s="45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65" t="s">
        <v>166</v>
      </c>
      <c s="4" t="s">
        <v>166</v>
      </c>
      <c s="43" t="s">
        <v>166</v>
      </c>
      <c s="39" t="s">
        <v>166</v>
      </c>
      <c s="5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39" t="s">
        <v>166</v>
      </c>
      <c s="4" t="s">
        <v>166</v>
      </c>
      <c s="45" t="s">
        <v>166</v>
      </c>
      <c s="111" t="s">
        <v>166</v>
      </c>
      <c s="236" t="s">
        <v>347</v>
      </c>
      <c s="30">
        <v>17</v>
      </c>
      <c s="1">
        <v>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18</v>
      </c>
      <c s="99"/>
      <c s="54" t="s">
        <v>110</v>
      </c>
      <c s="54"/>
      <c s="54"/>
      <c s="54"/>
      <c s="100"/>
      <c s="53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 t="s">
        <v>166</v>
      </c>
      <c s="45" t="s">
        <v>166</v>
      </c>
      <c s="65" t="s">
        <v>166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8228300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6" t="s">
        <v>166</v>
      </c>
      <c s="39">
        <v>8228300</v>
      </c>
      <c s="53" t="s">
        <v>166</v>
      </c>
      <c s="224" t="s">
        <v>166</v>
      </c>
      <c s="45">
        <v>8228300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65" t="s">
        <v>166</v>
      </c>
      <c s="4" t="s">
        <v>166</v>
      </c>
      <c s="43" t="s">
        <v>166</v>
      </c>
      <c s="39" t="s">
        <v>166</v>
      </c>
      <c s="5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39">
        <v>8228300</v>
      </c>
      <c s="4" t="s">
        <v>166</v>
      </c>
      <c s="45" t="s">
        <v>166</v>
      </c>
      <c s="111">
        <v>8228300</v>
      </c>
      <c s="236" t="s">
        <v>347</v>
      </c>
      <c s="30">
        <v>18</v>
      </c>
      <c s="23">
        <v>0</v>
      </c>
      <c s="23">
        <v>0</v>
      </c>
      <c s="23"/>
      <c s="23"/>
      <c s="23"/>
      <c s="23"/>
      <c s="23"/>
      <c s="23"/>
      <c s="23"/>
      <c s="23"/>
      <c s="23">
        <v>0</v>
      </c>
      <c s="23"/>
      <c s="23"/>
      <c s="23"/>
      <c s="23"/>
      <c s="23"/>
      <c s="23"/>
      <c s="23"/>
      <c s="23"/>
      <c s="23">
        <v>8228300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>
        <v>0</v>
      </c>
      <c s="23"/>
      <c s="23"/>
      <c s="23"/>
      <c s="23"/>
      <c s="23"/>
      <c s="23"/>
      <c s="23"/>
      <c s="23"/>
      <c s="23"/>
      <c s="23"/>
      <c s="23">
        <v>0</v>
      </c>
      <c s="23"/>
      <c s="23"/>
      <c s="23"/>
      <c s="23"/>
      <c s="23"/>
      <c s="23"/>
      <c s="23">
        <v>0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>
        <v>0</v>
      </c>
      <c s="23">
        <v>0</v>
      </c>
      <c s="23"/>
      <c s="23">
        <v>0</v>
      </c>
      <c s="23">
        <v>0</v>
      </c>
      <c s="23"/>
      <c s="23"/>
      <c s="23"/>
      <c s="23"/>
      <c s="23">
        <v>0</v>
      </c>
      <c s="23"/>
      <c s="23">
        <v>0</v>
      </c>
      <c s="23">
        <v>0</v>
      </c>
      <c s="23">
        <v>0</v>
      </c>
      <c s="23">
        <v>0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>
        <v>0</v>
      </c>
      <c s="23">
        <v>0</v>
      </c>
      <c s="23"/>
      <c s="23"/>
      <c s="23"/>
      <c s="23"/>
      <c s="23"/>
      <c s="23"/>
      <c s="23"/>
      <c s="23"/>
      <c s="23"/>
      <c s="23"/>
      <c s="23"/>
      <c s="23"/>
      <c s="23"/>
    </row>
    <row s="33" customFormat="1">
      <c s="93">
        <v>19</v>
      </c>
      <c s="99"/>
      <c s="54" t="s">
        <v>111</v>
      </c>
      <c s="54"/>
      <c s="54"/>
      <c s="54"/>
      <c s="100"/>
      <c s="53">
        <v>2923915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>
        <v>2923915</v>
      </c>
      <c s="45" t="s">
        <v>166</v>
      </c>
      <c s="65">
        <v>2923915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>
        <v>-20597760</v>
      </c>
      <c s="2" t="s">
        <v>166</v>
      </c>
      <c s="2" t="s">
        <v>166</v>
      </c>
      <c s="2">
        <v>-10998720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-10199520</v>
      </c>
      <c s="26" t="s">
        <v>166</v>
      </c>
      <c s="39">
        <v>-38872085</v>
      </c>
      <c s="53" t="s">
        <v>166</v>
      </c>
      <c s="224" t="s">
        <v>166</v>
      </c>
      <c s="45">
        <v>-38872085</v>
      </c>
      <c s="4" t="s">
        <v>166</v>
      </c>
      <c s="4" t="s">
        <v>166</v>
      </c>
      <c s="4" t="s">
        <v>166</v>
      </c>
      <c s="4">
        <v>11629019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39">
        <v>11629019</v>
      </c>
      <c s="4" t="s">
        <v>166</v>
      </c>
      <c s="4" t="s">
        <v>166</v>
      </c>
      <c s="43" t="s">
        <v>166</v>
      </c>
      <c s="39" t="s">
        <v>166</v>
      </c>
      <c s="65" t="s">
        <v>166</v>
      </c>
      <c s="4" t="s">
        <v>166</v>
      </c>
      <c s="43" t="s">
        <v>166</v>
      </c>
      <c s="39" t="s">
        <v>166</v>
      </c>
      <c s="5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39">
        <v>-27243066</v>
      </c>
      <c s="4" t="s">
        <v>166</v>
      </c>
      <c s="45" t="s">
        <v>166</v>
      </c>
      <c s="111">
        <v>-27243066</v>
      </c>
      <c s="236" t="s">
        <v>347</v>
      </c>
      <c s="30">
        <v>19</v>
      </c>
      <c s="23">
        <v>2923915</v>
      </c>
      <c s="23">
        <v>0</v>
      </c>
      <c s="23"/>
      <c s="23"/>
      <c s="23"/>
      <c s="23"/>
      <c s="23"/>
      <c s="23"/>
      <c s="23"/>
      <c s="23"/>
      <c s="23">
        <v>0</v>
      </c>
      <c s="23"/>
      <c s="23"/>
      <c s="23"/>
      <c s="23"/>
      <c s="23"/>
      <c s="23"/>
      <c s="23"/>
      <c s="23"/>
      <c s="23">
        <v>0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>
        <v>0</v>
      </c>
      <c s="23"/>
      <c s="23"/>
      <c s="23"/>
      <c s="23"/>
      <c s="23"/>
      <c s="23"/>
      <c s="23"/>
      <c s="23"/>
      <c s="23"/>
      <c s="23"/>
      <c s="23">
        <v>0</v>
      </c>
      <c s="23"/>
      <c s="23"/>
      <c s="23"/>
      <c s="23"/>
      <c s="23"/>
      <c s="23"/>
      <c s="23">
        <v>0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>
        <v>-20597760</v>
      </c>
      <c s="23">
        <v>0</v>
      </c>
      <c s="23"/>
      <c s="23">
        <v>-10998720</v>
      </c>
      <c s="23">
        <v>0</v>
      </c>
      <c s="23"/>
      <c s="23"/>
      <c s="23"/>
      <c s="23"/>
      <c s="23">
        <v>-10199520</v>
      </c>
      <c s="23"/>
      <c s="23">
        <v>0</v>
      </c>
      <c s="23">
        <v>0</v>
      </c>
      <c s="23">
        <v>0</v>
      </c>
      <c s="23">
        <v>11629019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>
        <v>0</v>
      </c>
      <c s="23">
        <v>0</v>
      </c>
      <c s="23"/>
      <c s="23"/>
      <c s="23"/>
      <c s="23"/>
      <c s="23"/>
      <c s="23"/>
      <c s="23"/>
      <c s="23"/>
      <c s="23"/>
      <c s="23"/>
      <c s="23"/>
      <c s="23"/>
      <c s="23"/>
    </row>
    <row s="33" customFormat="1">
      <c s="93">
        <v>20</v>
      </c>
      <c s="99"/>
      <c s="54" t="s">
        <v>112</v>
      </c>
      <c s="54"/>
      <c s="54"/>
      <c s="54"/>
      <c s="100"/>
      <c s="53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 t="s">
        <v>166</v>
      </c>
      <c s="45" t="s">
        <v>166</v>
      </c>
      <c s="65" t="s">
        <v>166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6" t="s">
        <v>166</v>
      </c>
      <c s="39" t="s">
        <v>166</v>
      </c>
      <c s="53" t="s">
        <v>166</v>
      </c>
      <c s="224" t="s">
        <v>166</v>
      </c>
      <c s="45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65" t="s">
        <v>166</v>
      </c>
      <c s="4" t="s">
        <v>166</v>
      </c>
      <c s="43" t="s">
        <v>166</v>
      </c>
      <c s="39" t="s">
        <v>166</v>
      </c>
      <c s="5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39" t="s">
        <v>166</v>
      </c>
      <c s="4" t="s">
        <v>166</v>
      </c>
      <c s="45" t="s">
        <v>166</v>
      </c>
      <c s="111" t="s">
        <v>166</v>
      </c>
      <c s="236" t="s">
        <v>347</v>
      </c>
      <c s="30">
        <v>20</v>
      </c>
      <c s="23"/>
      <c s="23"/>
      <c s="23"/>
      <c s="23"/>
      <c s="23"/>
      <c s="23"/>
      <c s="23"/>
      <c s="23"/>
      <c s="23"/>
      <c s="23"/>
      <c s="23">
        <v>0</v>
      </c>
      <c s="23"/>
      <c s="23"/>
      <c s="23"/>
      <c s="23"/>
      <c s="23"/>
      <c s="23"/>
      <c s="23"/>
      <c s="23"/>
      <c s="23">
        <v>0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>
        <v>0</v>
      </c>
      <c s="23">
        <v>0</v>
      </c>
      <c s="23">
        <v>0</v>
      </c>
      <c s="23">
        <v>0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>
        <v>0</v>
      </c>
      <c s="23">
        <v>0</v>
      </c>
      <c s="23"/>
      <c s="23"/>
      <c s="23"/>
      <c s="23"/>
      <c s="23"/>
      <c s="23"/>
      <c s="23"/>
      <c s="23"/>
      <c s="23"/>
      <c s="23"/>
      <c s="23"/>
      <c s="23"/>
      <c s="23"/>
    </row>
    <row s="33" customFormat="1">
      <c s="93">
        <v>21</v>
      </c>
      <c s="99"/>
      <c s="54" t="s">
        <v>113</v>
      </c>
      <c s="54"/>
      <c s="54"/>
      <c s="54"/>
      <c s="100"/>
      <c s="53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 t="s">
        <v>166</v>
      </c>
      <c s="45" t="s">
        <v>166</v>
      </c>
      <c s="65" t="s">
        <v>166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6" t="s">
        <v>166</v>
      </c>
      <c s="39" t="s">
        <v>166</v>
      </c>
      <c s="53" t="s">
        <v>166</v>
      </c>
      <c s="224" t="s">
        <v>166</v>
      </c>
      <c s="45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65" t="s">
        <v>166</v>
      </c>
      <c s="4" t="s">
        <v>166</v>
      </c>
      <c s="43" t="s">
        <v>166</v>
      </c>
      <c s="39" t="s">
        <v>166</v>
      </c>
      <c s="5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 t="s">
        <v>166</v>
      </c>
      <c s="39" t="s">
        <v>166</v>
      </c>
      <c s="4" t="s">
        <v>166</v>
      </c>
      <c s="45" t="s">
        <v>166</v>
      </c>
      <c s="111" t="s">
        <v>166</v>
      </c>
      <c s="236" t="s">
        <v>347</v>
      </c>
      <c s="30">
        <v>21</v>
      </c>
      <c s="23"/>
      <c s="23"/>
      <c s="23"/>
      <c s="23"/>
      <c s="23"/>
      <c s="23"/>
      <c s="23"/>
      <c s="23"/>
      <c s="23"/>
      <c s="23"/>
      <c s="23">
        <v>0</v>
      </c>
      <c s="23"/>
      <c s="23"/>
      <c s="23"/>
      <c s="23"/>
      <c s="23"/>
      <c s="23"/>
      <c s="23"/>
      <c s="23"/>
      <c s="23">
        <v>0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>
        <v>0</v>
      </c>
      <c s="23">
        <v>0</v>
      </c>
      <c s="23">
        <v>0</v>
      </c>
      <c s="23">
        <v>0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>
        <v>0</v>
      </c>
      <c s="23">
        <v>0</v>
      </c>
      <c s="23"/>
      <c s="23"/>
      <c s="23"/>
      <c s="23"/>
      <c s="23"/>
      <c s="23"/>
      <c s="23"/>
      <c s="23"/>
      <c s="23"/>
      <c s="23"/>
      <c s="23"/>
      <c s="23"/>
      <c s="23"/>
    </row>
    <row s="33" customFormat="1">
      <c s="93">
        <v>68</v>
      </c>
      <c s="99"/>
      <c s="54" t="s">
        <v>200</v>
      </c>
      <c s="54"/>
      <c s="54"/>
      <c s="54"/>
      <c s="100"/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6" t="s">
        <v>166</v>
      </c>
      <c s="53" t="s">
        <v>166</v>
      </c>
      <c s="26" t="s">
        <v>166</v>
      </c>
      <c s="62" t="s">
        <v>166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6" t="s">
        <v>166</v>
      </c>
      <c s="39" t="s">
        <v>166</v>
      </c>
      <c s="53" t="s">
        <v>166</v>
      </c>
      <c s="224" t="s">
        <v>166</v>
      </c>
      <c s="45" t="s">
        <v>166</v>
      </c>
      <c s="4">
        <v>-24761</v>
      </c>
      <c s="4">
        <v>-128747</v>
      </c>
      <c s="4">
        <v>-3144853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39">
        <v>-3298361</v>
      </c>
      <c s="4" t="s">
        <v>166</v>
      </c>
      <c s="4" t="s">
        <v>166</v>
      </c>
      <c s="43" t="s">
        <v>166</v>
      </c>
      <c s="39" t="s">
        <v>166</v>
      </c>
      <c s="65" t="s">
        <v>166</v>
      </c>
      <c s="4" t="s">
        <v>166</v>
      </c>
      <c s="4" t="s">
        <v>166</v>
      </c>
      <c s="39" t="s">
        <v>166</v>
      </c>
      <c s="53" t="s">
        <v>166</v>
      </c>
      <c s="65" t="s">
        <v>166</v>
      </c>
      <c s="26" t="s">
        <v>166</v>
      </c>
      <c s="26" t="s">
        <v>166</v>
      </c>
      <c s="26" t="s">
        <v>166</v>
      </c>
      <c s="26" t="s">
        <v>166</v>
      </c>
      <c s="65" t="s">
        <v>166</v>
      </c>
      <c s="2" t="s">
        <v>166</v>
      </c>
      <c s="65" t="s">
        <v>166</v>
      </c>
      <c s="65" t="s">
        <v>166</v>
      </c>
      <c s="65" t="s">
        <v>166</v>
      </c>
      <c s="26" t="s">
        <v>166</v>
      </c>
      <c s="26" t="s">
        <v>166</v>
      </c>
      <c s="26" t="s">
        <v>166</v>
      </c>
      <c s="43" t="s">
        <v>166</v>
      </c>
      <c s="39" t="s">
        <v>166</v>
      </c>
      <c s="39">
        <v>-3298361</v>
      </c>
      <c s="4" t="s">
        <v>166</v>
      </c>
      <c s="45" t="s">
        <v>166</v>
      </c>
      <c s="111">
        <v>-3298361</v>
      </c>
      <c s="236" t="s">
        <v>347</v>
      </c>
      <c s="30">
        <v>22</v>
      </c>
      <c s="23">
        <v>777770</v>
      </c>
      <c s="23">
        <v>0</v>
      </c>
      <c s="23"/>
      <c s="23"/>
      <c s="23"/>
      <c s="23"/>
      <c s="23"/>
      <c s="23"/>
      <c s="23"/>
      <c s="23"/>
      <c s="23">
        <v>-3817496094</v>
      </c>
      <c s="23"/>
      <c s="23"/>
      <c s="23"/>
      <c s="23"/>
      <c s="23"/>
      <c s="23"/>
      <c s="23"/>
      <c s="23"/>
      <c s="23">
        <v>-2545800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>
        <v>0</v>
      </c>
      <c s="23"/>
      <c s="23"/>
      <c s="23"/>
      <c s="23"/>
      <c s="23"/>
      <c s="23"/>
      <c s="23"/>
      <c s="23"/>
      <c s="23"/>
      <c s="23"/>
      <c s="23">
        <v>0</v>
      </c>
      <c s="23"/>
      <c s="23"/>
      <c s="23"/>
      <c s="23"/>
      <c s="23"/>
      <c s="23"/>
      <c s="23">
        <v>0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>
        <v>0</v>
      </c>
      <c s="23">
        <v>0</v>
      </c>
      <c s="23"/>
      <c s="23">
        <v>0</v>
      </c>
      <c s="23">
        <v>0</v>
      </c>
      <c s="23"/>
      <c s="23"/>
      <c s="23"/>
      <c s="23"/>
      <c s="23">
        <v>0</v>
      </c>
      <c s="23"/>
      <c s="23">
        <v>0</v>
      </c>
      <c s="23">
        <v>0</v>
      </c>
      <c s="23">
        <v>0</v>
      </c>
      <c s="23">
        <v>6475404116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>
        <v>-5520000</v>
      </c>
      <c s="23">
        <v>0</v>
      </c>
      <c s="23"/>
      <c s="23"/>
      <c s="23"/>
      <c s="23"/>
      <c s="23"/>
      <c s="23"/>
      <c s="23"/>
      <c s="23"/>
      <c s="23"/>
      <c s="23"/>
      <c s="23"/>
      <c s="23"/>
      <c s="23"/>
    </row>
    <row s="33" customFormat="1">
      <c s="93">
        <v>22</v>
      </c>
      <c s="99"/>
      <c s="54" t="s">
        <v>11</v>
      </c>
      <c s="54"/>
      <c s="54"/>
      <c s="54"/>
      <c s="100"/>
      <c s="53">
        <v>777770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>
        <v>777770</v>
      </c>
      <c s="45" t="s">
        <v>166</v>
      </c>
      <c s="65">
        <v>777770</v>
      </c>
      <c s="53">
        <v>-3817496094</v>
      </c>
      <c s="2" t="s">
        <v>166</v>
      </c>
      <c s="26" t="s">
        <v>166</v>
      </c>
      <c s="26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-2545800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6" t="s">
        <v>166</v>
      </c>
      <c s="39">
        <v>-3819264124</v>
      </c>
      <c s="53" t="s">
        <v>166</v>
      </c>
      <c s="45" t="s">
        <v>166</v>
      </c>
      <c s="45">
        <v>-3819264124</v>
      </c>
      <c s="4" t="s">
        <v>166</v>
      </c>
      <c s="4" t="s">
        <v>166</v>
      </c>
      <c s="4" t="s">
        <v>166</v>
      </c>
      <c s="4">
        <v>6475404116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5" t="s">
        <v>166</v>
      </c>
      <c s="39">
        <v>6475404116</v>
      </c>
      <c s="4" t="s">
        <v>166</v>
      </c>
      <c s="4" t="s">
        <v>166</v>
      </c>
      <c s="43" t="s">
        <v>166</v>
      </c>
      <c s="39" t="s">
        <v>166</v>
      </c>
      <c s="53" t="s">
        <v>166</v>
      </c>
      <c s="4" t="s">
        <v>166</v>
      </c>
      <c s="43" t="s">
        <v>166</v>
      </c>
      <c s="39" t="s">
        <v>166</v>
      </c>
      <c s="53">
        <v>-5520000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3" t="s">
        <v>166</v>
      </c>
      <c s="39">
        <v>-5520000</v>
      </c>
      <c s="39">
        <v>2650619992</v>
      </c>
      <c s="4" t="s">
        <v>166</v>
      </c>
      <c s="45" t="s">
        <v>166</v>
      </c>
      <c s="111">
        <v>2650619992</v>
      </c>
      <c s="236" t="s">
        <v>347</v>
      </c>
      <c s="30">
        <v>23</v>
      </c>
      <c s="23">
        <v>-88326609</v>
      </c>
      <c s="23">
        <v>0</v>
      </c>
      <c s="23"/>
      <c s="23"/>
      <c s="23"/>
      <c s="23"/>
      <c s="23"/>
      <c s="23"/>
      <c s="23"/>
      <c s="23"/>
      <c s="23">
        <v>-3817496094</v>
      </c>
      <c s="23"/>
      <c s="23"/>
      <c s="23"/>
      <c s="23"/>
      <c s="23"/>
      <c s="23"/>
      <c s="23"/>
      <c s="23"/>
      <c s="23">
        <v>67832141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>
        <v>9315009</v>
      </c>
      <c s="23"/>
      <c s="23"/>
      <c s="23"/>
      <c s="23"/>
      <c s="23"/>
      <c s="23"/>
      <c s="23"/>
      <c s="23"/>
      <c s="23"/>
      <c s="23"/>
      <c s="23">
        <v>22970943</v>
      </c>
      <c s="23"/>
      <c s="23"/>
      <c s="23"/>
      <c s="23"/>
      <c s="23"/>
      <c s="23"/>
      <c s="23">
        <v>0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>
        <v>-68321661</v>
      </c>
      <c s="23">
        <v>0</v>
      </c>
      <c s="23"/>
      <c s="23">
        <v>-60409297</v>
      </c>
      <c s="23">
        <v>0</v>
      </c>
      <c s="23"/>
      <c s="23"/>
      <c s="23"/>
      <c s="23"/>
      <c s="23">
        <v>-9001235</v>
      </c>
      <c s="23"/>
      <c s="23">
        <v>-96372016</v>
      </c>
      <c s="23">
        <v>366219</v>
      </c>
      <c s="23">
        <v>39930588</v>
      </c>
      <c s="23">
        <v>6590350155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>
        <v>32744162</v>
      </c>
      <c s="23">
        <v>-170401</v>
      </c>
      <c s="23"/>
      <c s="23"/>
      <c s="23"/>
      <c s="23"/>
      <c s="23"/>
      <c s="23"/>
      <c s="23"/>
      <c s="23"/>
      <c s="23"/>
      <c s="23"/>
      <c s="23"/>
      <c s="23"/>
      <c s="23"/>
    </row>
    <row s="33" customFormat="1">
      <c s="93">
        <v>23</v>
      </c>
      <c s="208"/>
      <c s="117" t="s">
        <v>114</v>
      </c>
      <c s="117"/>
      <c s="117"/>
      <c s="117"/>
      <c s="201"/>
      <c s="106">
        <v>-88326609</v>
      </c>
      <c s="44" t="s">
        <v>166</v>
      </c>
      <c s="27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106">
        <v>-88326609</v>
      </c>
      <c s="101" t="s">
        <v>166</v>
      </c>
      <c s="154">
        <v>-88326609</v>
      </c>
      <c s="106">
        <v>-3817496094</v>
      </c>
      <c s="27" t="s">
        <v>166</v>
      </c>
      <c s="64" t="s">
        <v>166</v>
      </c>
      <c s="64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>
        <v>67832141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44" t="s">
        <v>166</v>
      </c>
      <c s="27" t="s">
        <v>166</v>
      </c>
      <c s="27" t="s">
        <v>166</v>
      </c>
      <c s="27" t="s">
        <v>166</v>
      </c>
      <c s="27">
        <v>9315009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>
        <v>22970943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114" t="s">
        <v>166</v>
      </c>
      <c s="44" t="s">
        <v>166</v>
      </c>
      <c s="27" t="s">
        <v>166</v>
      </c>
      <c s="27" t="s">
        <v>166</v>
      </c>
      <c s="27" t="s">
        <v>166</v>
      </c>
      <c s="27" t="s">
        <v>166</v>
      </c>
      <c s="44">
        <v>-68321661</v>
      </c>
      <c s="27" t="s">
        <v>166</v>
      </c>
      <c s="27" t="s">
        <v>166</v>
      </c>
      <c s="27">
        <v>-60409297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>
        <v>-9001235</v>
      </c>
      <c s="64" t="s">
        <v>166</v>
      </c>
      <c s="102">
        <v>-3943436803</v>
      </c>
      <c s="106" t="s">
        <v>166</v>
      </c>
      <c s="101" t="s">
        <v>166</v>
      </c>
      <c s="101">
        <v>-3943436803</v>
      </c>
      <c s="44">
        <v>-96396777</v>
      </c>
      <c s="44">
        <v>237472</v>
      </c>
      <c s="44">
        <v>36785735</v>
      </c>
      <c s="44">
        <v>6590350155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27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101" t="s">
        <v>166</v>
      </c>
      <c s="102">
        <v>6530976585</v>
      </c>
      <c s="44" t="s">
        <v>166</v>
      </c>
      <c s="44" t="s">
        <v>166</v>
      </c>
      <c s="114" t="s">
        <v>166</v>
      </c>
      <c s="101" t="s">
        <v>166</v>
      </c>
      <c s="106" t="s">
        <v>166</v>
      </c>
      <c s="44" t="s">
        <v>166</v>
      </c>
      <c s="114" t="s">
        <v>166</v>
      </c>
      <c s="101" t="s">
        <v>166</v>
      </c>
      <c s="106">
        <v>32744162</v>
      </c>
      <c s="44">
        <v>-170401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114" t="s">
        <v>166</v>
      </c>
      <c s="102">
        <v>32573761</v>
      </c>
      <c s="102">
        <v>2620113543</v>
      </c>
      <c s="44" t="s">
        <v>166</v>
      </c>
      <c s="101" t="s">
        <v>166</v>
      </c>
      <c s="203">
        <v>2620113543</v>
      </c>
      <c s="236" t="s">
        <v>347</v>
      </c>
      <c s="30">
        <v>24</v>
      </c>
      <c s="1">
        <v>41381013389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3177187382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162685154</v>
      </c>
      <c s="1"/>
      <c s="1"/>
      <c s="1"/>
      <c s="1"/>
      <c s="1"/>
      <c s="1"/>
      <c s="1"/>
      <c s="1"/>
      <c s="1"/>
      <c s="1"/>
      <c s="1">
        <v>832368301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203645105</v>
      </c>
      <c s="1">
        <v>0</v>
      </c>
      <c s="1"/>
      <c s="1">
        <v>597743410</v>
      </c>
      <c s="1">
        <v>0</v>
      </c>
      <c s="1"/>
      <c s="1"/>
      <c s="1"/>
      <c s="1"/>
      <c s="1">
        <v>1099874</v>
      </c>
      <c s="1"/>
      <c s="1">
        <v>1702774494</v>
      </c>
      <c s="1">
        <v>1545069</v>
      </c>
      <c s="1">
        <v>391768926</v>
      </c>
      <c s="1">
        <v>6590350155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307081344</v>
      </c>
      <c s="1">
        <v>19782272</v>
      </c>
      <c s="1"/>
      <c s="1"/>
      <c s="1"/>
      <c s="1"/>
      <c s="1"/>
      <c s="1"/>
      <c s="1"/>
      <c s="1"/>
      <c s="1"/>
      <c s="1"/>
      <c s="1"/>
      <c s="1"/>
      <c s="1"/>
    </row>
    <row ht="13.8" thickBot="1" s="33" customFormat="1">
      <c s="93">
        <v>24</v>
      </c>
      <c s="240" t="s">
        <v>115</v>
      </c>
      <c s="194"/>
      <c s="194"/>
      <c s="194"/>
      <c s="194"/>
      <c s="267"/>
      <c s="260">
        <v>41381013389</v>
      </c>
      <c s="142" t="s">
        <v>166</v>
      </c>
      <c s="244" t="s">
        <v>166</v>
      </c>
      <c s="142" t="s">
        <v>166</v>
      </c>
      <c s="142" t="s">
        <v>166</v>
      </c>
      <c s="142" t="s">
        <v>166</v>
      </c>
      <c s="142" t="s">
        <v>166</v>
      </c>
      <c s="142" t="s">
        <v>166</v>
      </c>
      <c s="142" t="s">
        <v>166</v>
      </c>
      <c s="142" t="s">
        <v>166</v>
      </c>
      <c s="98">
        <v>41381013389</v>
      </c>
      <c s="79" t="s">
        <v>166</v>
      </c>
      <c s="144">
        <v>41381013389</v>
      </c>
      <c s="98" t="s">
        <v>166</v>
      </c>
      <c s="28" t="s">
        <v>166</v>
      </c>
      <c s="158" t="s">
        <v>166</v>
      </c>
      <c s="15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>
        <v>3177187382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34" t="s">
        <v>166</v>
      </c>
      <c s="28" t="s">
        <v>166</v>
      </c>
      <c s="28" t="s">
        <v>166</v>
      </c>
      <c s="28" t="s">
        <v>166</v>
      </c>
      <c s="28">
        <v>162685154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>
        <v>832368301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116" t="s">
        <v>166</v>
      </c>
      <c s="34" t="s">
        <v>166</v>
      </c>
      <c s="28" t="s">
        <v>166</v>
      </c>
      <c s="28" t="s">
        <v>166</v>
      </c>
      <c s="28" t="s">
        <v>166</v>
      </c>
      <c s="28" t="s">
        <v>166</v>
      </c>
      <c s="34">
        <v>203645105</v>
      </c>
      <c s="28" t="s">
        <v>166</v>
      </c>
      <c s="28" t="s">
        <v>166</v>
      </c>
      <c s="28">
        <v>597743410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>
        <v>1099874</v>
      </c>
      <c s="158" t="s">
        <v>166</v>
      </c>
      <c s="92">
        <v>46355742615</v>
      </c>
      <c s="98" t="s">
        <v>166</v>
      </c>
      <c s="79">
        <v>-723557145</v>
      </c>
      <c s="79">
        <v>45632185470</v>
      </c>
      <c s="34">
        <v>1702774494</v>
      </c>
      <c s="34">
        <v>1545069</v>
      </c>
      <c s="34">
        <v>391768926</v>
      </c>
      <c s="34">
        <v>6590350155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28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79" t="s">
        <v>166</v>
      </c>
      <c s="259">
        <v>8686438644</v>
      </c>
      <c s="34" t="s">
        <v>166</v>
      </c>
      <c s="34" t="s">
        <v>166</v>
      </c>
      <c s="116" t="s">
        <v>166</v>
      </c>
      <c s="79" t="s">
        <v>166</v>
      </c>
      <c s="98" t="s">
        <v>166</v>
      </c>
      <c s="34" t="s">
        <v>166</v>
      </c>
      <c s="116" t="s">
        <v>166</v>
      </c>
      <c s="79" t="s">
        <v>166</v>
      </c>
      <c s="98">
        <v>307081344</v>
      </c>
      <c s="34">
        <v>19782272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28" t="s">
        <v>166</v>
      </c>
      <c s="116" t="s">
        <v>166</v>
      </c>
      <c s="92">
        <v>326863616</v>
      </c>
      <c s="92">
        <v>54645487730</v>
      </c>
      <c s="34" t="s">
        <v>166</v>
      </c>
      <c s="79">
        <v>-22500000</v>
      </c>
      <c s="249">
        <v>54622987730</v>
      </c>
      <c s="236" t="s">
        <v>347</v>
      </c>
      <c s="30">
        <v>68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>
        <v>-24761</v>
      </c>
      <c s="23">
        <v>-128747</v>
      </c>
      <c s="23">
        <v>-3144853</v>
      </c>
      <c s="23">
        <v>0</v>
      </c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  <c s="23"/>
    </row>
    <row s="33" customFormat="1">
      <c s="93">
        <v>25</v>
      </c>
      <c s="61" t="s">
        <v>162</v>
      </c>
      <c s="61"/>
      <c s="61"/>
      <c s="61"/>
      <c s="61"/>
      <c s="61"/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160"/>
      <c s="30">
        <v>25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26</v>
      </c>
      <c s="61"/>
      <c s="61"/>
      <c s="61"/>
      <c s="61"/>
      <c s="61"/>
      <c s="61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160"/>
      <c s="30">
        <v>26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27</v>
      </c>
      <c r="FL28" s="160"/>
      <c s="30">
        <v>27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s="93">
        <v>28</v>
      </c>
      <c r="FM29" s="30">
        <v>28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s="93">
        <v>29</v>
      </c>
      <c r="FM30" s="30">
        <v>29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r="LM30" s="33"/>
    </row>
    <row>
      <c s="93">
        <v>30</v>
      </c>
      <c r="FM31" s="30">
        <v>30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s="93">
        <v>31</v>
      </c>
      <c r="FM32" s="30">
        <v>31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s="93">
        <v>32</v>
      </c>
      <c r="H33" s="264"/>
      <c r="FM33" s="30">
        <v>32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s="93">
        <v>33</v>
      </c>
      <c r="F34" s="218" t="s">
        <v>105</v>
      </c>
      <c s="218"/>
      <c s="20">
        <v>-258897586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-258897586</v>
      </c>
      <c s="32" t="s">
        <v>166</v>
      </c>
      <c s="32">
        <v>-258897586</v>
      </c>
      <c s="20">
        <v>-696000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-1104887149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550642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-51414780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-101416526</v>
      </c>
      <c s="20" t="s">
        <v>166</v>
      </c>
      <c s="20" t="s">
        <v>166</v>
      </c>
      <c s="20">
        <v>-1592330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-10576501</v>
      </c>
      <c s="20" t="s">
        <v>166</v>
      </c>
      <c s="32">
        <v>-1528930230</v>
      </c>
      <c s="32" t="s">
        <v>166</v>
      </c>
      <c s="32" t="s">
        <v>166</v>
      </c>
      <c s="32">
        <v>-1528930230</v>
      </c>
      <c s="20">
        <v>-97849484</v>
      </c>
      <c s="20">
        <v>867141</v>
      </c>
      <c s="20">
        <v>-61537558</v>
      </c>
      <c s="20">
        <v>9902118396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9743598495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32" t="s">
        <v>166</v>
      </c>
      <c s="20">
        <v>-14068506</v>
      </c>
      <c s="20">
        <v>-212762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-14281268</v>
      </c>
      <c s="32">
        <v>8200386997</v>
      </c>
      <c s="32" t="s">
        <v>166</v>
      </c>
      <c s="32" t="s">
        <v>166</v>
      </c>
      <c s="32">
        <v>8200386997</v>
      </c>
      <c r="FM34" s="30">
        <v>33</v>
      </c>
      <c s="1">
        <v>-258897586</v>
      </c>
      <c s="1">
        <v>0</v>
      </c>
      <c s="1"/>
      <c s="1"/>
      <c s="1"/>
      <c s="1"/>
      <c s="1"/>
      <c s="1"/>
      <c s="1"/>
      <c s="1"/>
      <c s="1">
        <v>-696000</v>
      </c>
      <c s="1"/>
      <c s="1"/>
      <c s="1"/>
      <c s="1"/>
      <c s="1"/>
      <c s="1"/>
      <c s="1"/>
      <c s="1"/>
      <c s="1">
        <v>-1104887149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550642</v>
      </c>
      <c s="1"/>
      <c s="1"/>
      <c s="1"/>
      <c s="1"/>
      <c s="1"/>
      <c s="1"/>
      <c s="1"/>
      <c s="1"/>
      <c s="1"/>
      <c s="1"/>
      <c s="1">
        <v>-51414780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-101416526</v>
      </c>
      <c s="1">
        <v>0</v>
      </c>
      <c s="1"/>
      <c s="1">
        <v>-1592330</v>
      </c>
      <c s="1">
        <v>0</v>
      </c>
      <c s="1"/>
      <c s="1"/>
      <c s="1"/>
      <c s="1"/>
      <c s="1">
        <v>-10576501</v>
      </c>
      <c s="1"/>
      <c s="1">
        <v>-97849484</v>
      </c>
      <c s="1">
        <v>867141</v>
      </c>
      <c s="1">
        <v>-61537558</v>
      </c>
      <c s="1">
        <v>9902118396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-14068506</v>
      </c>
      <c s="1">
        <v>-212762</v>
      </c>
      <c s="1"/>
      <c s="1"/>
      <c s="1"/>
      <c s="1"/>
      <c s="1"/>
      <c s="1"/>
      <c s="1"/>
      <c s="1"/>
      <c s="1"/>
      <c s="1"/>
      <c s="1"/>
      <c s="1"/>
      <c s="1"/>
    </row>
    <row>
      <c s="93">
        <v>34</v>
      </c>
      <c r="F35" s="218"/>
      <c s="218" t="s">
        <v>106</v>
      </c>
      <c s="20">
        <v>2858009644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2858009644</v>
      </c>
      <c s="32">
        <v>0</v>
      </c>
      <c s="32">
        <v>2858009644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177486408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9212400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2484000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540000</v>
      </c>
      <c s="20" t="s">
        <v>166</v>
      </c>
      <c s="32">
        <v>3047732452</v>
      </c>
      <c s="32"/>
      <c s="32">
        <v>0</v>
      </c>
      <c s="32">
        <v>3047732452</v>
      </c>
      <c s="20">
        <v>2313230</v>
      </c>
      <c s="20">
        <v>1088026</v>
      </c>
      <c s="20" t="s">
        <v>166</v>
      </c>
      <c s="20">
        <v>10184368596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10187769852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32" t="s">
        <v>166</v>
      </c>
      <c s="20">
        <v>9079304</v>
      </c>
      <c s="20">
        <v>270000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9349304</v>
      </c>
      <c s="32">
        <v>13244851608</v>
      </c>
      <c s="32"/>
      <c s="32">
        <v>0</v>
      </c>
      <c s="32">
        <v>13244851608</v>
      </c>
      <c r="FM35" s="30">
        <v>34</v>
      </c>
      <c s="1">
        <v>2858009644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177486408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9212400</v>
      </c>
      <c s="1"/>
      <c s="1"/>
      <c s="1"/>
      <c s="1"/>
      <c s="1"/>
      <c s="1"/>
      <c s="1"/>
      <c s="1"/>
      <c s="1"/>
      <c s="1"/>
      <c s="1">
        <v>2484000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540000</v>
      </c>
      <c s="1"/>
      <c s="1">
        <v>2313230</v>
      </c>
      <c s="1">
        <v>1088026</v>
      </c>
      <c s="1">
        <v>0</v>
      </c>
      <c s="1">
        <v>10184368596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9079304</v>
      </c>
      <c s="1">
        <v>270000</v>
      </c>
      <c s="1"/>
      <c s="1"/>
      <c s="1"/>
      <c s="1"/>
      <c s="1"/>
      <c s="1"/>
      <c s="1"/>
      <c s="1"/>
      <c s="1"/>
      <c s="1"/>
      <c s="1"/>
      <c s="1"/>
      <c s="1"/>
    </row>
    <row>
      <c s="93">
        <v>35</v>
      </c>
      <c r="F36" s="218"/>
      <c s="218" t="s">
        <v>107</v>
      </c>
      <c s="20">
        <v>-2695620094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-2695620094</v>
      </c>
      <c s="32">
        <v>0</v>
      </c>
      <c s="32">
        <v>-2695620094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-505328969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-8661758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-53898780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-20597760</v>
      </c>
      <c s="20" t="s">
        <v>166</v>
      </c>
      <c s="20" t="s">
        <v>166</v>
      </c>
      <c s="20">
        <v>-10998720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-10199520</v>
      </c>
      <c s="20" t="s">
        <v>166</v>
      </c>
      <c s="32">
        <v>-3305305601</v>
      </c>
      <c s="32"/>
      <c s="32">
        <v>0</v>
      </c>
      <c s="32">
        <v>-3305305601</v>
      </c>
      <c s="20">
        <v>-100162714</v>
      </c>
      <c s="20">
        <v>-220885</v>
      </c>
      <c s="20" t="s">
        <v>166</v>
      </c>
      <c s="20">
        <v>-413174455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-513558054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32" t="s">
        <v>166</v>
      </c>
      <c s="20">
        <v>-11199266</v>
      </c>
      <c s="20">
        <v>-376381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-11575647</v>
      </c>
      <c s="32">
        <v>-3830439302</v>
      </c>
      <c s="32"/>
      <c s="32">
        <v>0</v>
      </c>
      <c s="32">
        <v>-3830439302</v>
      </c>
      <c r="FM36" s="30">
        <v>35</v>
      </c>
      <c s="1">
        <v>-2695620094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-505328969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-8661758</v>
      </c>
      <c s="1"/>
      <c s="1"/>
      <c s="1"/>
      <c s="1"/>
      <c s="1"/>
      <c s="1"/>
      <c s="1"/>
      <c s="1"/>
      <c s="1"/>
      <c s="1"/>
      <c s="1">
        <v>-53898780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-20597760</v>
      </c>
      <c s="1">
        <v>0</v>
      </c>
      <c s="1"/>
      <c s="1">
        <v>-10998720</v>
      </c>
      <c s="1">
        <v>0</v>
      </c>
      <c s="1"/>
      <c s="1"/>
      <c s="1"/>
      <c s="1"/>
      <c s="1">
        <v>-10199520</v>
      </c>
      <c s="1"/>
      <c s="1">
        <v>-100162714</v>
      </c>
      <c s="1">
        <v>-220885</v>
      </c>
      <c s="1">
        <v>0</v>
      </c>
      <c s="1">
        <v>-413174455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-11199266</v>
      </c>
      <c s="1">
        <v>-376381</v>
      </c>
      <c s="1"/>
      <c s="1"/>
      <c s="1"/>
      <c s="1"/>
      <c s="1"/>
      <c s="1"/>
      <c s="1"/>
      <c s="1"/>
      <c s="1"/>
      <c s="1"/>
      <c s="1"/>
      <c s="1"/>
      <c s="1"/>
    </row>
    <row>
      <c s="93">
        <v>36</v>
      </c>
      <c r="F37" s="218"/>
      <c s="218" t="s">
        <v>108</v>
      </c>
      <c s="20">
        <v>354741618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354741618</v>
      </c>
      <c s="32">
        <v>0</v>
      </c>
      <c s="32">
        <v>354741618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13520551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23476196</v>
      </c>
      <c s="20" t="s">
        <v>166</v>
      </c>
      <c s="20" t="s">
        <v>166</v>
      </c>
      <c s="20">
        <v>20093907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1039300</v>
      </c>
      <c s="20" t="s">
        <v>166</v>
      </c>
      <c s="32">
        <v>412871572</v>
      </c>
      <c s="32"/>
      <c s="32">
        <v>0</v>
      </c>
      <c s="32">
        <v>412871572</v>
      </c>
      <c s="20" t="s">
        <v>166</v>
      </c>
      <c s="20" t="s">
        <v>166</v>
      </c>
      <c s="20">
        <v>84129928</v>
      </c>
      <c s="20">
        <v>131025921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215155849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 t="s">
        <v>166</v>
      </c>
      <c s="32">
        <v>628027421</v>
      </c>
      <c s="32"/>
      <c s="32">
        <v>0</v>
      </c>
      <c s="32">
        <v>628027421</v>
      </c>
      <c r="FM37" s="30">
        <v>36</v>
      </c>
      <c s="1">
        <v>354741618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13520551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23476196</v>
      </c>
      <c s="1">
        <v>0</v>
      </c>
      <c s="1"/>
      <c s="1">
        <v>20093907</v>
      </c>
      <c s="1">
        <v>0</v>
      </c>
      <c s="1"/>
      <c s="1"/>
      <c s="1"/>
      <c s="1"/>
      <c s="1">
        <v>1039300</v>
      </c>
      <c s="1"/>
      <c s="1">
        <v>0</v>
      </c>
      <c s="1">
        <v>0</v>
      </c>
      <c s="1">
        <v>84129928</v>
      </c>
      <c s="1">
        <v>131025921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>
      <c s="93">
        <v>37</v>
      </c>
      <c r="F38" s="218"/>
      <c s="218" t="s">
        <v>109</v>
      </c>
      <c s="20">
        <v>-776028754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-776028754</v>
      </c>
      <c s="32">
        <v>0</v>
      </c>
      <c s="32">
        <v>-776028754</v>
      </c>
      <c s="20">
        <v>-696000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-790565139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-104294962</v>
      </c>
      <c s="20" t="s">
        <v>166</v>
      </c>
      <c s="20" t="s">
        <v>166</v>
      </c>
      <c s="20">
        <v>-10687517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-1956281</v>
      </c>
      <c s="20" t="s">
        <v>166</v>
      </c>
      <c s="32">
        <v>-1684228653</v>
      </c>
      <c s="32"/>
      <c s="32">
        <v>0</v>
      </c>
      <c s="32">
        <v>-1684228653</v>
      </c>
      <c s="20" t="s">
        <v>166</v>
      </c>
      <c s="20" t="s">
        <v>166</v>
      </c>
      <c s="20">
        <v>-145667486</v>
      </c>
      <c s="20">
        <v>-101666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-145769152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32" t="s">
        <v>166</v>
      </c>
      <c s="20">
        <v>-11948544</v>
      </c>
      <c s="20">
        <v>-106381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-12054925</v>
      </c>
      <c s="32">
        <v>-1842052730</v>
      </c>
      <c s="32"/>
      <c s="32">
        <v>0</v>
      </c>
      <c s="32">
        <v>-1842052730</v>
      </c>
      <c r="FM38" s="30">
        <v>37</v>
      </c>
      <c s="1">
        <v>-776028754</v>
      </c>
      <c s="1">
        <v>0</v>
      </c>
      <c s="1"/>
      <c s="1"/>
      <c s="1"/>
      <c s="1"/>
      <c s="1"/>
      <c s="1"/>
      <c s="1"/>
      <c s="1"/>
      <c s="1">
        <v>-696000</v>
      </c>
      <c s="1"/>
      <c s="1"/>
      <c s="1"/>
      <c s="1"/>
      <c s="1"/>
      <c s="1"/>
      <c s="1"/>
      <c s="1"/>
      <c s="1">
        <v>-790565139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-104294962</v>
      </c>
      <c s="1">
        <v>0</v>
      </c>
      <c s="1"/>
      <c s="1">
        <v>-10687517</v>
      </c>
      <c s="1">
        <v>0</v>
      </c>
      <c s="1"/>
      <c s="1"/>
      <c s="1"/>
      <c s="1"/>
      <c s="1">
        <v>-1956281</v>
      </c>
      <c s="1"/>
      <c s="1">
        <v>0</v>
      </c>
      <c s="1">
        <v>0</v>
      </c>
      <c s="1">
        <v>-145667486</v>
      </c>
      <c s="1">
        <v>-101666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-11948544</v>
      </c>
      <c s="1">
        <v>-106381</v>
      </c>
      <c s="1"/>
      <c s="1"/>
      <c s="1"/>
      <c s="1"/>
      <c s="1"/>
      <c s="1"/>
      <c s="1"/>
      <c s="1"/>
      <c s="1"/>
      <c s="1"/>
      <c s="1"/>
      <c s="1"/>
      <c s="1"/>
    </row>
    <row>
      <c s="93">
        <v>52</v>
      </c>
      <c r="F39" s="218" t="s">
        <v>11</v>
      </c>
      <c s="218"/>
      <c s="20">
        <v>777770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777770</v>
      </c>
      <c s="32" t="s">
        <v>166</v>
      </c>
      <c s="32">
        <v>777770</v>
      </c>
      <c s="20">
        <v>-3817496094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-2545800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-3819264124</v>
      </c>
      <c s="32" t="s">
        <v>166</v>
      </c>
      <c s="32" t="s">
        <v>166</v>
      </c>
      <c s="32">
        <v>-3819264124</v>
      </c>
      <c s="20" t="s">
        <v>166</v>
      </c>
      <c s="20" t="s">
        <v>166</v>
      </c>
      <c s="20" t="s">
        <v>166</v>
      </c>
      <c s="20">
        <v>6475404116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6475404116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32" t="s">
        <v>166</v>
      </c>
      <c s="20">
        <v>-5520000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-5520000</v>
      </c>
      <c s="32">
        <v>2650619992</v>
      </c>
      <c s="32" t="s">
        <v>166</v>
      </c>
      <c s="32" t="s">
        <v>166</v>
      </c>
      <c s="32">
        <v>2650619992</v>
      </c>
      <c r="FM39" s="30">
        <v>52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s="93">
        <v>53</v>
      </c>
      <c r="F40" s="218"/>
      <c s="218" t="s">
        <v>70</v>
      </c>
      <c s="20">
        <v>777770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777770</v>
      </c>
      <c s="32">
        <v>0</v>
      </c>
      <c s="32">
        <v>777770</v>
      </c>
      <c s="20">
        <v>-7645620187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782336839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-6862505578</v>
      </c>
      <c s="32"/>
      <c s="32">
        <v>0</v>
      </c>
      <c s="32">
        <v>-6862505578</v>
      </c>
      <c s="20" t="s">
        <v>166</v>
      </c>
      <c s="20">
        <v>-1</v>
      </c>
      <c s="20">
        <v>-1</v>
      </c>
      <c s="20">
        <v>-11527353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-11527355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32" t="s">
        <v>166</v>
      </c>
      <c s="20">
        <v>2119962</v>
      </c>
      <c s="20">
        <v>106381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2226343</v>
      </c>
      <c s="32">
        <v>-6871806590</v>
      </c>
      <c s="32"/>
      <c s="32">
        <v>0</v>
      </c>
      <c s="32">
        <v>-6871806590</v>
      </c>
      <c r="FM40" s="30">
        <v>53</v>
      </c>
      <c s="1">
        <v>777770</v>
      </c>
      <c s="1">
        <v>0</v>
      </c>
      <c s="1"/>
      <c s="1"/>
      <c s="1"/>
      <c s="1"/>
      <c s="1"/>
      <c s="1"/>
      <c s="1"/>
      <c s="1"/>
      <c s="1">
        <v>-7645620187</v>
      </c>
      <c s="1"/>
      <c s="1"/>
      <c s="1"/>
      <c s="1"/>
      <c s="1"/>
      <c s="1"/>
      <c s="1"/>
      <c s="1"/>
      <c s="1">
        <v>782336839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-1</v>
      </c>
      <c s="1">
        <v>-1</v>
      </c>
      <c s="1">
        <v>-11527353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2119962</v>
      </c>
      <c s="1">
        <v>106381</v>
      </c>
      <c s="1"/>
      <c s="1"/>
      <c s="1"/>
      <c s="1"/>
      <c s="1"/>
      <c s="1"/>
      <c s="1"/>
      <c s="1"/>
      <c s="1"/>
      <c s="1"/>
      <c s="1"/>
      <c s="1"/>
      <c s="1"/>
    </row>
    <row>
      <c s="93">
        <v>54</v>
      </c>
      <c r="F41" s="218"/>
      <c s="218" t="s">
        <v>71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/>
      <c s="32" t="s">
        <v>166</v>
      </c>
      <c s="20">
        <v>3828124093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-784882639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3043241454</v>
      </c>
      <c s="32"/>
      <c s="32"/>
      <c s="32">
        <v>3043241454</v>
      </c>
      <c s="20" t="s">
        <v>166</v>
      </c>
      <c s="20">
        <v>1</v>
      </c>
      <c s="20">
        <v>1</v>
      </c>
      <c s="20">
        <v>6486931469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6486931471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32" t="s">
        <v>166</v>
      </c>
      <c s="20">
        <v>-7639962</v>
      </c>
      <c s="20">
        <v>-106381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>
        <v>-7746343</v>
      </c>
      <c s="32">
        <v>9522426582</v>
      </c>
      <c s="32"/>
      <c s="32"/>
      <c s="32">
        <v>9522426582</v>
      </c>
      <c r="FM41" s="30">
        <v>54</v>
      </c>
      <c s="1">
        <v>0</v>
      </c>
      <c s="1">
        <v>0</v>
      </c>
      <c s="1"/>
      <c s="1"/>
      <c s="1"/>
      <c s="1"/>
      <c s="1"/>
      <c s="1"/>
      <c s="1"/>
      <c s="1"/>
      <c s="1">
        <v>3828124093</v>
      </c>
      <c s="1"/>
      <c s="1"/>
      <c s="1"/>
      <c s="1"/>
      <c s="1"/>
      <c s="1"/>
      <c s="1"/>
      <c s="1"/>
      <c s="1">
        <v>-784882639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1</v>
      </c>
      <c s="1">
        <v>1</v>
      </c>
      <c s="1">
        <v>6486931469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-7639962</v>
      </c>
      <c s="1">
        <v>-106381</v>
      </c>
      <c s="1"/>
      <c s="1"/>
      <c s="1"/>
      <c s="1"/>
      <c s="1"/>
      <c s="1"/>
      <c s="1"/>
      <c s="1"/>
      <c s="1"/>
      <c s="1"/>
      <c s="1"/>
      <c s="1"/>
      <c s="1"/>
    </row>
    <row>
      <c s="93">
        <v>55</v>
      </c>
      <c r="F42" s="218"/>
      <c s="218" t="s">
        <v>187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/>
      <c s="32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 t="s">
        <v>166</v>
      </c>
      <c s="32"/>
      <c s="32"/>
      <c s="32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 t="s">
        <v>166</v>
      </c>
      <c s="32" t="s">
        <v>166</v>
      </c>
      <c s="32"/>
      <c s="32"/>
      <c s="32" t="s">
        <v>166</v>
      </c>
      <c r="FM42" s="30">
        <v>55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>
      <c r="B43" s="61" t="s">
        <v>191</v>
      </c>
      <c s="61"/>
      <c s="61"/>
      <c s="61"/>
      <c s="61"/>
      <c s="61"/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84"/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r="DI43"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r="FK43" s="18" t="s">
        <v>347</v>
      </c>
      <c r="FM43" s="30">
        <v>65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-25204</v>
      </c>
      <c s="1">
        <v>-24123</v>
      </c>
      <c s="1">
        <v>-1728968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r="H44" s="245"/>
      <c r="FM44" s="30">
        <v>66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443</v>
      </c>
      <c s="1">
        <v>-104624</v>
      </c>
      <c s="1">
        <v>-1415885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r="B45" s="61" t="s">
        <v>197</v>
      </c>
      <c s="61"/>
      <c s="61"/>
      <c s="61"/>
      <c s="61"/>
      <c s="61"/>
      <c s="32">
        <v>41469339998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41469339998</v>
      </c>
      <c s="32" t="s">
        <v>166</v>
      </c>
      <c s="32">
        <v>41469339998</v>
      </c>
      <c s="32">
        <v>3817496094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3109355241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153370145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809397358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271966766</v>
      </c>
      <c s="32" t="s">
        <v>166</v>
      </c>
      <c s="32" t="s">
        <v>166</v>
      </c>
      <c s="32">
        <v>658152707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10101109</v>
      </c>
      <c s="32" t="s">
        <v>166</v>
      </c>
      <c s="32">
        <v>50299179418</v>
      </c>
      <c s="32" t="s">
        <v>166</v>
      </c>
      <c s="32">
        <v>-723557145</v>
      </c>
      <c s="32">
        <v>49575622273</v>
      </c>
      <c s="32">
        <v>1799171271</v>
      </c>
      <c s="32">
        <v>1307597</v>
      </c>
      <c s="32">
        <v>354983191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2155462059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274337182</v>
      </c>
      <c s="32">
        <v>19952673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294289855</v>
      </c>
      <c s="32">
        <v>52025374187</v>
      </c>
      <c s="32" t="s">
        <v>166</v>
      </c>
      <c s="32">
        <v>-22500000</v>
      </c>
      <c s="32">
        <v>52002874187</v>
      </c>
      <c r="FM45" s="30">
        <v>67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r="B46" s="84"/>
      <c s="84"/>
      <c s="84"/>
      <c s="84"/>
      <c s="200"/>
      <c s="196" t="s">
        <v>70</v>
      </c>
      <c s="32">
        <v>66642908949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66642908949</v>
      </c>
      <c s="32" t="s">
        <v>166</v>
      </c>
      <c s="32">
        <v>66642908949</v>
      </c>
      <c s="32">
        <v>7646316187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7318816084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200960897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1065736110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253064591</v>
      </c>
      <c s="32" t="s">
        <v>166</v>
      </c>
      <c s="32" t="s">
        <v>166</v>
      </c>
      <c s="32">
        <v>574059594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42550121</v>
      </c>
      <c s="32" t="s">
        <v>166</v>
      </c>
      <c s="32">
        <v>83744412533</v>
      </c>
      <c s="32" t="s">
        <v>166</v>
      </c>
      <c s="32">
        <v>-723557145</v>
      </c>
      <c s="32">
        <v>83020855388</v>
      </c>
      <c s="32">
        <v>1831360894</v>
      </c>
      <c s="32">
        <v>245009</v>
      </c>
      <c s="32">
        <v>195161720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2026767623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39844273</v>
      </c>
      <c s="32">
        <v>11615860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51460133</v>
      </c>
      <c s="32">
        <v>85099083144</v>
      </c>
      <c s="32" t="s">
        <v>166</v>
      </c>
      <c s="32">
        <v>-22500000</v>
      </c>
      <c s="32">
        <v>85076583144</v>
      </c>
      <c r="FM46" s="30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r="B47" s="84"/>
      <c s="84"/>
      <c s="84"/>
      <c s="84"/>
      <c s="200"/>
      <c s="196" t="s">
        <v>71</v>
      </c>
      <c s="32">
        <v>-25173568951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-25173568951</v>
      </c>
      <c s="32" t="s">
        <v>166</v>
      </c>
      <c s="32">
        <v>-25173568951</v>
      </c>
      <c s="32">
        <v>-3828820093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-4209460843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-47590752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-256338752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18902175</v>
      </c>
      <c s="32" t="s">
        <v>166</v>
      </c>
      <c s="32" t="s">
        <v>166</v>
      </c>
      <c s="32">
        <v>84093113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-32449012</v>
      </c>
      <c s="32" t="s">
        <v>166</v>
      </c>
      <c s="32">
        <v>-33445233115</v>
      </c>
      <c s="32" t="s">
        <v>166</v>
      </c>
      <c s="32" t="s">
        <v>166</v>
      </c>
      <c s="32">
        <v>-33445233115</v>
      </c>
      <c s="32">
        <v>-32189623</v>
      </c>
      <c s="32">
        <v>1062588</v>
      </c>
      <c s="32">
        <v>159821471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128694436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209492909</v>
      </c>
      <c s="32">
        <v>8336813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217829722</v>
      </c>
      <c s="32">
        <v>-33098708957</v>
      </c>
      <c s="32" t="s">
        <v>166</v>
      </c>
      <c s="32" t="s">
        <v>166</v>
      </c>
      <c s="32">
        <v>-33098708957</v>
      </c>
      <c r="FM47" s="30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r="B48" s="84"/>
      <c s="84"/>
      <c s="84"/>
      <c s="84"/>
      <c s="200"/>
      <c s="196" t="s">
        <v>187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25000000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 t="s">
        <v>166</v>
      </c>
      <c s="32">
        <v>25000000</v>
      </c>
      <c s="32">
        <v>25000000</v>
      </c>
      <c s="32" t="s">
        <v>166</v>
      </c>
      <c s="32" t="s">
        <v>166</v>
      </c>
      <c s="32">
        <v>25000000</v>
      </c>
      <c r="FM48" s="30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r="B49" s="84"/>
      <c s="84"/>
      <c s="84"/>
      <c s="84"/>
      <c s="84"/>
      <c s="84"/>
      <c r="FM49" s="30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r="B50" s="61" t="s">
        <v>199</v>
      </c>
      <c s="61"/>
      <c s="61"/>
      <c s="61"/>
      <c s="61"/>
      <c s="61"/>
      <c s="35">
        <v>-88326609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-88326609</v>
      </c>
      <c s="35">
        <v>0</v>
      </c>
      <c s="35">
        <v>-88326609</v>
      </c>
      <c s="35">
        <v>-3817496094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67832141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9315009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22970943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-68321661</v>
      </c>
      <c s="35">
        <v>0</v>
      </c>
      <c s="35">
        <v>0</v>
      </c>
      <c s="35">
        <v>-60409297</v>
      </c>
      <c s="35">
        <v>0</v>
      </c>
      <c s="35">
        <v>0</v>
      </c>
      <c s="35">
        <v>0</v>
      </c>
      <c s="35">
        <v>0</v>
      </c>
      <c s="35">
        <v>0</v>
      </c>
      <c s="35">
        <v>-9001235</v>
      </c>
      <c s="35">
        <v>0</v>
      </c>
      <c s="35">
        <v>-3943436803</v>
      </c>
      <c s="35">
        <v>0</v>
      </c>
      <c s="35">
        <v>0</v>
      </c>
      <c s="35">
        <v>-3943436803</v>
      </c>
      <c s="35">
        <v>-96372016</v>
      </c>
      <c s="35">
        <v>366219</v>
      </c>
      <c s="35">
        <v>39930588</v>
      </c>
      <c s="35">
        <v>6590350155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6534274946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32744162</v>
      </c>
      <c s="35">
        <v>-170401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0</v>
      </c>
      <c s="35">
        <v>32573761</v>
      </c>
      <c s="35">
        <v>2623411904</v>
      </c>
      <c s="35">
        <v>0</v>
      </c>
      <c s="35">
        <v>0</v>
      </c>
      <c s="35">
        <v>2623411904</v>
      </c>
      <c r="FM50" s="30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r="B51" s="84"/>
      <c s="84"/>
      <c s="84"/>
      <c s="84"/>
      <c s="200"/>
      <c s="196" t="s">
        <v>70</v>
      </c>
      <c s="36">
        <v>-255195901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-255195901</v>
      </c>
      <c s="36">
        <v>0</v>
      </c>
      <c s="36">
        <v>-255195901</v>
      </c>
      <c s="36">
        <v>-7646316187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-314322010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550642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-51414780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-122014286</v>
      </c>
      <c s="36">
        <v>0</v>
      </c>
      <c s="36">
        <v>0</v>
      </c>
      <c s="36">
        <v>-12591050</v>
      </c>
      <c s="36">
        <v>0</v>
      </c>
      <c s="36">
        <v>0</v>
      </c>
      <c s="36">
        <v>0</v>
      </c>
      <c s="36">
        <v>0</v>
      </c>
      <c s="36">
        <v>0</v>
      </c>
      <c s="36">
        <v>-20776021</v>
      </c>
      <c s="36">
        <v>0</v>
      </c>
      <c s="36">
        <v>-8422079593</v>
      </c>
      <c s="36">
        <v>0</v>
      </c>
      <c s="36">
        <v>0</v>
      </c>
      <c s="36">
        <v>-8422079593</v>
      </c>
      <c s="36">
        <v>-97849484</v>
      </c>
      <c s="36">
        <v>867140</v>
      </c>
      <c s="36">
        <v>-61537559</v>
      </c>
      <c s="36">
        <v>9902220062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9743700159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-11948544</v>
      </c>
      <c s="36">
        <v>-106381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-12054925</v>
      </c>
      <c s="36">
        <v>1309565641</v>
      </c>
      <c s="36">
        <v>0</v>
      </c>
      <c s="36">
        <v>0</v>
      </c>
      <c s="36">
        <v>1309565641</v>
      </c>
      <c r="FN51"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r="B52" s="84"/>
      <c s="84"/>
      <c s="84"/>
      <c s="84"/>
      <c s="200"/>
      <c s="196" t="s">
        <v>71</v>
      </c>
      <c s="36">
        <v>166869292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166869292</v>
      </c>
      <c s="36">
        <v>0</v>
      </c>
      <c s="36">
        <v>166869292</v>
      </c>
      <c s="36">
        <v>3828820093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382154151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8764367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74385723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53692625</v>
      </c>
      <c s="36">
        <v>0</v>
      </c>
      <c s="36">
        <v>0</v>
      </c>
      <c s="36">
        <v>-47818247</v>
      </c>
      <c s="36">
        <v>0</v>
      </c>
      <c s="36">
        <v>0</v>
      </c>
      <c s="36">
        <v>0</v>
      </c>
      <c s="36">
        <v>0</v>
      </c>
      <c s="36">
        <v>0</v>
      </c>
      <c s="36">
        <v>11774786</v>
      </c>
      <c s="36">
        <v>0</v>
      </c>
      <c s="36">
        <v>4478642790</v>
      </c>
      <c s="36">
        <v>0</v>
      </c>
      <c s="36">
        <v>0</v>
      </c>
      <c s="36">
        <v>4478642790</v>
      </c>
      <c s="36">
        <v>1477468</v>
      </c>
      <c s="36">
        <v>-500921</v>
      </c>
      <c s="36">
        <v>101468147</v>
      </c>
      <c s="36">
        <v>-3311869907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-3209425213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44692706</v>
      </c>
      <c s="36">
        <v>-64020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44628686</v>
      </c>
      <c s="36">
        <v>1313846263</v>
      </c>
      <c s="36">
        <v>0</v>
      </c>
      <c s="36">
        <v>0</v>
      </c>
      <c s="36">
        <v>1313846263</v>
      </c>
      <c r="FN52"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r="B53" s="84"/>
      <c s="84"/>
      <c s="84"/>
      <c s="84"/>
      <c s="200"/>
      <c s="196" t="s">
        <v>187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s="36">
        <v>0</v>
      </c>
      <c r="FN53"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r="B54" s="84"/>
      <c s="84"/>
      <c s="84"/>
      <c s="84"/>
      <c s="84"/>
      <c s="84"/>
      <c r="FN54"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r="B55" s="61" t="s">
        <v>198</v>
      </c>
      <c s="61"/>
      <c s="61"/>
      <c s="61"/>
      <c s="61"/>
      <c s="61"/>
      <c r="FN55"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>
      <c r="B56" s="84"/>
      <c s="84"/>
      <c s="84"/>
      <c s="84"/>
      <c s="200"/>
      <c s="196" t="s">
        <v>70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166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166</v>
      </c>
      <c s="18" t="s">
        <v>166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166</v>
      </c>
      <c s="18" t="s">
        <v>347</v>
      </c>
      <c s="18" t="s">
        <v>166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347</v>
      </c>
      <c s="18" t="s">
        <v>166</v>
      </c>
      <c s="18" t="s">
        <v>347</v>
      </c>
      <c s="18" t="s">
        <v>347</v>
      </c>
    </row>
    <row>
      <c r="B57" s="84"/>
      <c s="84"/>
      <c s="84"/>
      <c s="84"/>
      <c s="200"/>
      <c s="196" t="s">
        <v>71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166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166</v>
      </c>
      <c s="18" t="s">
        <v>166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166</v>
      </c>
      <c s="18" t="s">
        <v>347</v>
      </c>
      <c s="18" t="s">
        <v>166</v>
      </c>
      <c s="18" t="s">
        <v>166</v>
      </c>
      <c s="18" t="s">
        <v>347</v>
      </c>
      <c s="18" t="s">
        <v>347</v>
      </c>
      <c s="18" t="s">
        <v>347</v>
      </c>
      <c s="18" t="s">
        <v>347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347</v>
      </c>
      <c s="18" t="s">
        <v>166</v>
      </c>
      <c s="18" t="s">
        <v>166</v>
      </c>
      <c s="18" t="s">
        <v>347</v>
      </c>
    </row>
    <row>
      <c r="B58" s="84"/>
      <c s="84"/>
      <c s="84"/>
      <c s="84"/>
      <c s="200"/>
      <c s="196" t="s">
        <v>187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166</v>
      </c>
      <c s="18" t="s">
        <v>347</v>
      </c>
      <c s="18" t="s">
        <v>347</v>
      </c>
      <c s="18" t="s">
        <v>166</v>
      </c>
      <c s="18" t="s">
        <v>166</v>
      </c>
      <c s="18" t="s">
        <v>347</v>
      </c>
    </row>
    <row r="60">
      <c r="B60" s="61" t="s">
        <v>201</v>
      </c>
      <c s="61"/>
      <c s="61"/>
      <c s="61"/>
      <c s="61"/>
      <c s="61"/>
    </row>
    <row>
      <c s="93">
        <v>65</v>
      </c>
      <c s="84"/>
      <c s="84"/>
      <c s="84"/>
      <c s="84"/>
      <c s="200"/>
      <c s="196" t="s">
        <v>70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/>
      <c s="32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 t="s">
        <v>166</v>
      </c>
      <c s="20"/>
      <c s="20"/>
      <c s="32" t="s">
        <v>166</v>
      </c>
      <c s="20">
        <v>-25204</v>
      </c>
      <c s="20">
        <v>-24123</v>
      </c>
      <c s="20">
        <v>-1728968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-1778295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 t="s">
        <v>166</v>
      </c>
      <c s="32">
        <v>-1778295</v>
      </c>
      <c s="20" t="s">
        <v>166</v>
      </c>
      <c s="20" t="s">
        <v>166</v>
      </c>
      <c s="32">
        <v>-1778295</v>
      </c>
    </row>
    <row>
      <c s="93">
        <v>66</v>
      </c>
      <c s="84"/>
      <c s="84"/>
      <c s="84"/>
      <c s="84"/>
      <c s="200"/>
      <c s="196" t="s">
        <v>71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/>
      <c s="32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 t="s">
        <v>166</v>
      </c>
      <c s="20"/>
      <c s="20"/>
      <c s="32" t="s">
        <v>166</v>
      </c>
      <c s="20">
        <v>443</v>
      </c>
      <c s="20">
        <v>-104624</v>
      </c>
      <c s="20">
        <v>-1415885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>
        <v>-1520066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 t="s">
        <v>166</v>
      </c>
      <c s="32">
        <v>-1520066</v>
      </c>
      <c s="20" t="s">
        <v>166</v>
      </c>
      <c s="20" t="s">
        <v>166</v>
      </c>
      <c s="32">
        <v>-1520066</v>
      </c>
    </row>
    <row>
      <c s="93">
        <v>67</v>
      </c>
      <c s="84"/>
      <c s="84"/>
      <c s="84"/>
      <c s="84"/>
      <c s="200"/>
      <c s="196" t="s">
        <v>187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/>
      <c s="32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 t="s">
        <v>166</v>
      </c>
      <c s="20"/>
      <c s="20"/>
      <c s="32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32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20" t="s">
        <v>166</v>
      </c>
      <c s="32" t="s">
        <v>166</v>
      </c>
      <c s="32" t="s">
        <v>166</v>
      </c>
      <c s="20" t="s">
        <v>166</v>
      </c>
      <c s="20" t="s">
        <v>166</v>
      </c>
      <c s="32" t="s">
        <v>166</v>
      </c>
    </row>
    <row r="86">
      <c s="161"/>
    </row>
  </sheetData>
  <mergeCells count="89">
    <mergeCell ref="EE5:EE6"/>
    <mergeCell ref="EF5:EF6"/>
    <mergeCell ref="EG5:EG6"/>
    <mergeCell ref="EH5:EH6"/>
    <mergeCell ref="DZ5:DZ6"/>
    <mergeCell ref="EA5:EA6"/>
    <mergeCell ref="EB5:EB6"/>
    <mergeCell ref="EC5:EC6"/>
    <mergeCell ref="ED5:ED6"/>
    <mergeCell ref="H3:T3"/>
    <mergeCell ref="B43:G43"/>
    <mergeCell ref="B27:G27"/>
    <mergeCell ref="B26:G26"/>
    <mergeCell ref="EW5:EW6"/>
    <mergeCell ref="H4:H6"/>
    <mergeCell ref="L4:L6"/>
    <mergeCell ref="R4:R6"/>
    <mergeCell ref="S4:S6"/>
    <mergeCell ref="T4:T6"/>
    <mergeCell ref="M4:M6"/>
    <mergeCell ref="N4:N6"/>
    <mergeCell ref="O4:O6"/>
    <mergeCell ref="P4:P6"/>
    <mergeCell ref="Q4:Q6"/>
    <mergeCell ref="U3:DI3"/>
    <mergeCell ref="DJ3:FK3"/>
    <mergeCell ref="EN4:EQ4"/>
    <mergeCell ref="FJ4:FJ6"/>
    <mergeCell ref="EO5:EO6"/>
    <mergeCell ref="FI4:FI6"/>
    <mergeCell ref="FF5:FF6"/>
    <mergeCell ref="FE5:FE6"/>
    <mergeCell ref="FK4:FK6"/>
    <mergeCell ref="ER4:FG4"/>
    <mergeCell ref="DQ5:DQ6"/>
    <mergeCell ref="DK5:DK6"/>
    <mergeCell ref="DL5:DL6"/>
    <mergeCell ref="FH4:FH6"/>
    <mergeCell ref="FD5:FD6"/>
    <mergeCell ref="EX5:EX6"/>
    <mergeCell ref="FG5:FG6"/>
    <mergeCell ref="FC5:FC6"/>
    <mergeCell ref="FB5:FB6"/>
    <mergeCell ref="FA5:FA6"/>
    <mergeCell ref="DW5:DW6"/>
    <mergeCell ref="EZ5:EZ6"/>
    <mergeCell ref="DX5:DX6"/>
    <mergeCell ref="EI5:EI6"/>
    <mergeCell ref="EJ5:EJ6"/>
    <mergeCell ref="EY5:EY6"/>
    <mergeCell ref="EL5:EL6"/>
    <mergeCell ref="EN5:EN6"/>
    <mergeCell ref="ET5:ET6"/>
    <mergeCell ref="EM5:EM6"/>
    <mergeCell ref="EP5:EP6"/>
    <mergeCell ref="EQ5:EQ6"/>
    <mergeCell ref="EU5:EU6"/>
    <mergeCell ref="EV5:EV6"/>
    <mergeCell ref="ER5:ER6"/>
    <mergeCell ref="ES5:ES6"/>
    <mergeCell ref="U5:CO5"/>
    <mergeCell ref="CP5:DE5"/>
    <mergeCell ref="EK5:EK6"/>
    <mergeCell ref="DT5:DT6"/>
    <mergeCell ref="DM5:DM6"/>
    <mergeCell ref="DN5:DN6"/>
    <mergeCell ref="DO5:DO6"/>
    <mergeCell ref="DG4:DG6"/>
    <mergeCell ref="DH4:DH6"/>
    <mergeCell ref="U4:DE4"/>
    <mergeCell ref="DI4:DI6"/>
    <mergeCell ref="DJ4:EI4"/>
    <mergeCell ref="DY5:DY6"/>
    <mergeCell ref="B60:G60"/>
    <mergeCell ref="EJ4:EM4"/>
    <mergeCell ref="DF4:DF6"/>
    <mergeCell ref="DJ5:DJ6"/>
    <mergeCell ref="DP5:DP6"/>
    <mergeCell ref="DR5:DR6"/>
    <mergeCell ref="DS5:DS6"/>
    <mergeCell ref="DV5:DV6"/>
    <mergeCell ref="DU5:DU6"/>
    <mergeCell ref="I4:I6"/>
    <mergeCell ref="J4:J6"/>
    <mergeCell ref="K4:K6"/>
    <mergeCell ref="B55:G55"/>
    <mergeCell ref="B45:G45"/>
    <mergeCell ref="B50:G50"/>
    <mergeCell ref="B3:G6"/>
  </mergeCells>
  <pageMargins left="0.78740157480314965" right="0.19685039370078741" top="0.39370078740157483" bottom="0.19685039370078741" header="0.51181102362204722" footer="0.51181102362204722"/>
  <pageSetup paperSize="8" fitToWidth="0" orientation="landscape"/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FF0000"/>
    <pageSetUpPr fitToPage="1"/>
  </sheetPr>
  <dimension ref="A1:LB88"/>
  <sheetViews>
    <sheetView zoomScale="85" workbookViewId="0">
      <pane xSplit="7" ySplit="6" topLeftCell="H25" activePane="bottomRight" state="frozen"/>
      <selection pane="topRight" activeCell="H1" sqref="H1"/>
      <selection pane="bottomLeft" activeCell="A7" sqref="A7"/>
    </sheetView>
  </sheetViews>
  <sheetFormatPr defaultRowHeight="13.2"/>
  <cols>
    <col min="1" max="1" width="1.88671875" style="93" customWidth="1"/>
    <col min="2" max="6" width="1.77734375" customWidth="1"/>
    <col min="7" max="7" width="19.44140625" customWidth="1"/>
    <col min="8" max="9" width="17.77734375" customWidth="1"/>
    <col min="10" max="17" width="17.77734375" hidden="1" customWidth="1"/>
    <col min="18" max="21" width="17.77734375" customWidth="1"/>
    <col min="22" max="29" width="17.77734375" hidden="1" customWidth="1"/>
    <col min="30" max="30" width="17.77734375" customWidth="1"/>
    <col min="31" max="64" width="17.77734375" hidden="1" customWidth="1"/>
    <col min="65" max="65" width="17.77734375" customWidth="1"/>
    <col min="66" max="75" width="17.77734375" hidden="1" customWidth="1"/>
    <col min="76" max="76" width="17.77734375" customWidth="1"/>
    <col min="77" max="82" width="17.77734375" hidden="1" customWidth="1"/>
    <col min="83" max="83" width="17.77734375" customWidth="1"/>
    <col min="84" max="98" width="17.77734375" hidden="1" customWidth="1"/>
    <col min="99" max="100" width="17.77734375" customWidth="1"/>
    <col min="101" max="101" width="17.77734375" hidden="1" customWidth="1"/>
    <col min="102" max="103" width="17.77734375" customWidth="1"/>
    <col min="104" max="107" width="17.77734375" hidden="1" customWidth="1"/>
    <col min="108" max="108" width="17.77734375" customWidth="1"/>
    <col min="109" max="109" width="17.77734375" hidden="1" customWidth="1"/>
    <col min="110" max="117" width="17.77734375" customWidth="1"/>
    <col min="118" max="138" width="17.77734375" hidden="1" customWidth="1"/>
    <col min="139" max="139" width="17.77734375" customWidth="1"/>
    <col min="140" max="142" width="17.77734375" hidden="1" customWidth="1"/>
    <col min="143" max="143" width="17.77734375" customWidth="1"/>
    <col min="144" max="146" width="17.77734375" hidden="1" customWidth="1"/>
    <col min="147" max="149" width="17.77734375" customWidth="1"/>
    <col min="150" max="162" width="17.77734375" hidden="1" customWidth="1"/>
    <col min="163" max="167" width="17.77734375" customWidth="1"/>
    <col min="168" max="168" width="9" style="206" customWidth="1"/>
    <col min="169" max="169" width="9" style="11" hidden="1" customWidth="1"/>
    <col min="170" max="314" width="13.6640625" style="212" hidden="1" customWidth="1"/>
  </cols>
  <sheetData>
    <row ht="16.2" s="33" customFormat="1">
      <c s="93">
        <v>1</v>
      </c>
      <c s="204" t="s">
        <v>216</v>
      </c>
      <c r="FL1" s="160"/>
      <c s="30">
        <v>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 ht="13.8" thickBot="1" s="83" customFormat="1">
      <c s="93">
        <v>2</v>
      </c>
      <c r="H2" s="8">
        <v>1</v>
      </c>
      <c s="8">
        <v>2</v>
      </c>
      <c s="8">
        <v>3</v>
      </c>
      <c s="8">
        <v>4</v>
      </c>
      <c s="8">
        <v>5</v>
      </c>
      <c s="8">
        <v>6</v>
      </c>
      <c s="8">
        <v>7</v>
      </c>
      <c s="8">
        <v>8</v>
      </c>
      <c s="8">
        <v>9</v>
      </c>
      <c s="8">
        <v>10</v>
      </c>
      <c s="8"/>
      <c s="8"/>
      <c s="8"/>
      <c s="8">
        <v>11</v>
      </c>
      <c s="8">
        <v>12</v>
      </c>
      <c s="8">
        <v>13</v>
      </c>
      <c s="8">
        <v>14</v>
      </c>
      <c s="8">
        <v>15</v>
      </c>
      <c s="8">
        <v>16</v>
      </c>
      <c s="8">
        <v>17</v>
      </c>
      <c s="8">
        <v>18</v>
      </c>
      <c s="8">
        <v>19</v>
      </c>
      <c s="8">
        <v>20</v>
      </c>
      <c s="8">
        <v>21</v>
      </c>
      <c s="8">
        <v>22</v>
      </c>
      <c s="8">
        <v>23</v>
      </c>
      <c s="8">
        <v>24</v>
      </c>
      <c s="8">
        <v>25</v>
      </c>
      <c s="8">
        <v>26</v>
      </c>
      <c s="8">
        <v>27</v>
      </c>
      <c s="8">
        <v>28</v>
      </c>
      <c s="8">
        <v>29</v>
      </c>
      <c s="8">
        <v>30</v>
      </c>
      <c s="8">
        <v>31</v>
      </c>
      <c s="8">
        <v>32</v>
      </c>
      <c s="8">
        <v>33</v>
      </c>
      <c s="8">
        <v>34</v>
      </c>
      <c s="8">
        <v>35</v>
      </c>
      <c s="8">
        <v>36</v>
      </c>
      <c s="8">
        <v>37</v>
      </c>
      <c s="8">
        <v>38</v>
      </c>
      <c s="8">
        <v>39</v>
      </c>
      <c s="8">
        <v>40</v>
      </c>
      <c s="8">
        <v>41</v>
      </c>
      <c s="8">
        <v>42</v>
      </c>
      <c s="8">
        <v>43</v>
      </c>
      <c s="8">
        <v>44</v>
      </c>
      <c s="8">
        <v>45</v>
      </c>
      <c s="8">
        <v>46</v>
      </c>
      <c s="8">
        <v>47</v>
      </c>
      <c s="8">
        <v>48</v>
      </c>
      <c s="8">
        <v>49</v>
      </c>
      <c s="8">
        <v>50</v>
      </c>
      <c s="8">
        <v>51</v>
      </c>
      <c s="8">
        <v>52</v>
      </c>
      <c s="8">
        <v>53</v>
      </c>
      <c s="8">
        <v>54</v>
      </c>
      <c s="8">
        <v>55</v>
      </c>
      <c s="8">
        <v>56</v>
      </c>
      <c s="8">
        <v>57</v>
      </c>
      <c s="8">
        <v>58</v>
      </c>
      <c s="8">
        <v>59</v>
      </c>
      <c s="8">
        <v>60</v>
      </c>
      <c s="8">
        <v>61</v>
      </c>
      <c s="8">
        <v>62</v>
      </c>
      <c s="8">
        <v>63</v>
      </c>
      <c s="8">
        <v>64</v>
      </c>
      <c s="8">
        <v>65</v>
      </c>
      <c s="8">
        <v>66</v>
      </c>
      <c s="8">
        <v>67</v>
      </c>
      <c s="8">
        <v>68</v>
      </c>
      <c s="8">
        <v>69</v>
      </c>
      <c s="8">
        <v>70</v>
      </c>
      <c s="8">
        <v>71</v>
      </c>
      <c s="8">
        <v>72</v>
      </c>
      <c s="8">
        <v>73</v>
      </c>
      <c s="8">
        <v>74</v>
      </c>
      <c s="8">
        <v>75</v>
      </c>
      <c s="8">
        <v>76</v>
      </c>
      <c s="8">
        <v>77</v>
      </c>
      <c s="8">
        <v>78</v>
      </c>
      <c s="8">
        <v>79</v>
      </c>
      <c s="8">
        <v>80</v>
      </c>
      <c s="8">
        <v>81</v>
      </c>
      <c s="8">
        <v>82</v>
      </c>
      <c s="8">
        <v>83</v>
      </c>
      <c s="8">
        <v>84</v>
      </c>
      <c s="8">
        <v>85</v>
      </c>
      <c s="8">
        <v>86</v>
      </c>
      <c s="8">
        <v>87</v>
      </c>
      <c s="8">
        <v>88</v>
      </c>
      <c s="8">
        <v>89</v>
      </c>
      <c s="8">
        <v>90</v>
      </c>
      <c s="8">
        <v>91</v>
      </c>
      <c s="8">
        <v>92</v>
      </c>
      <c s="8">
        <v>93</v>
      </c>
      <c s="8">
        <v>94</v>
      </c>
      <c s="8">
        <v>95</v>
      </c>
      <c s="8">
        <v>96</v>
      </c>
      <c s="8">
        <v>97</v>
      </c>
      <c s="8">
        <v>98</v>
      </c>
      <c s="8">
        <v>99</v>
      </c>
      <c s="8"/>
      <c s="8"/>
      <c s="8"/>
      <c s="8"/>
      <c s="8">
        <v>100</v>
      </c>
      <c s="8">
        <v>101</v>
      </c>
      <c s="8">
        <v>102</v>
      </c>
      <c s="8">
        <v>103</v>
      </c>
      <c s="8">
        <v>104</v>
      </c>
      <c s="8">
        <v>105</v>
      </c>
      <c s="8">
        <v>106</v>
      </c>
      <c s="8">
        <v>107</v>
      </c>
      <c s="8">
        <v>108</v>
      </c>
      <c s="8">
        <v>109</v>
      </c>
      <c s="8">
        <v>110</v>
      </c>
      <c s="8">
        <v>111</v>
      </c>
      <c s="8">
        <v>112</v>
      </c>
      <c s="8">
        <v>113</v>
      </c>
      <c s="8">
        <v>114</v>
      </c>
      <c s="8">
        <v>136</v>
      </c>
      <c s="8">
        <v>137</v>
      </c>
      <c s="8">
        <v>138</v>
      </c>
      <c s="8">
        <v>139</v>
      </c>
      <c s="8">
        <v>140</v>
      </c>
      <c s="8">
        <v>141</v>
      </c>
      <c s="8">
        <v>142</v>
      </c>
      <c s="8">
        <v>143</v>
      </c>
      <c s="8">
        <v>144</v>
      </c>
      <c s="8">
        <v>145</v>
      </c>
      <c s="8"/>
      <c s="8">
        <v>115</v>
      </c>
      <c s="8">
        <v>116</v>
      </c>
      <c s="8">
        <v>117</v>
      </c>
      <c s="8"/>
      <c s="8">
        <v>118</v>
      </c>
      <c s="8">
        <v>119</v>
      </c>
      <c s="8">
        <v>120</v>
      </c>
      <c s="8"/>
      <c s="8">
        <v>121</v>
      </c>
      <c s="8">
        <v>122</v>
      </c>
      <c s="8">
        <v>123</v>
      </c>
      <c s="8">
        <v>124</v>
      </c>
      <c s="8">
        <v>125</v>
      </c>
      <c s="8">
        <v>126</v>
      </c>
      <c s="8">
        <v>127</v>
      </c>
      <c s="8">
        <v>128</v>
      </c>
      <c s="8">
        <v>129</v>
      </c>
      <c s="8">
        <v>130</v>
      </c>
      <c s="8">
        <v>131</v>
      </c>
      <c s="8">
        <v>132</v>
      </c>
      <c s="8">
        <v>133</v>
      </c>
      <c s="8">
        <v>134</v>
      </c>
      <c s="8">
        <v>135</v>
      </c>
      <c r="FM2" s="93">
        <v>2</v>
      </c>
    </row>
    <row s="33" customFormat="1">
      <c s="93">
        <v>3</v>
      </c>
      <c s="163" t="s">
        <v>0</v>
      </c>
      <c s="86"/>
      <c s="86"/>
      <c s="86"/>
      <c s="86"/>
      <c s="165"/>
      <c s="127" t="s">
        <v>1</v>
      </c>
      <c s="5"/>
      <c s="5"/>
      <c s="5"/>
      <c s="5"/>
      <c s="5"/>
      <c s="5"/>
      <c s="5"/>
      <c s="5"/>
      <c s="5"/>
      <c s="5"/>
      <c s="5"/>
      <c s="5"/>
      <c s="127" t="s">
        <v>2</v>
      </c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170"/>
      <c s="5" t="s">
        <v>3</v>
      </c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5"/>
      <c s="155"/>
      <c s="160"/>
      <c s="30">
        <v>3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 ht="13.5" customHeight="1" s="222" customFormat="1">
      <c s="93">
        <v>4</v>
      </c>
      <c s="171"/>
      <c s="115"/>
      <c s="115"/>
      <c s="115"/>
      <c s="115"/>
      <c s="156"/>
      <c s="151" t="s">
        <v>189</v>
      </c>
      <c s="37" t="s">
        <v>217</v>
      </c>
      <c s="159" t="s">
        <v>44</v>
      </c>
      <c s="73" t="s">
        <v>44</v>
      </c>
      <c s="73" t="s">
        <v>44</v>
      </c>
      <c s="73" t="s">
        <v>44</v>
      </c>
      <c s="73" t="s">
        <v>44</v>
      </c>
      <c s="73" t="s">
        <v>44</v>
      </c>
      <c s="73" t="s">
        <v>44</v>
      </c>
      <c s="73" t="s">
        <v>44</v>
      </c>
      <c s="90" t="s">
        <v>159</v>
      </c>
      <c s="97" t="s">
        <v>4</v>
      </c>
      <c s="191" t="s">
        <v>5</v>
      </c>
      <c s="16" t="s">
        <v>195</v>
      </c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6"/>
      <c s="120" t="s">
        <v>159</v>
      </c>
      <c s="90" t="s">
        <v>160</v>
      </c>
      <c s="97" t="s">
        <v>4</v>
      </c>
      <c s="97" t="s">
        <v>5</v>
      </c>
      <c s="29" t="s">
        <v>7</v>
      </c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107"/>
      <c s="126" t="s">
        <v>8</v>
      </c>
      <c s="29"/>
      <c s="29"/>
      <c s="107"/>
      <c s="29" t="s">
        <v>9</v>
      </c>
      <c s="29"/>
      <c s="29"/>
      <c s="29"/>
      <c s="126" t="s">
        <v>10</v>
      </c>
      <c s="29"/>
      <c s="29"/>
      <c s="29"/>
      <c s="29"/>
      <c s="29"/>
      <c s="29"/>
      <c s="29"/>
      <c s="29"/>
      <c s="29"/>
      <c s="29"/>
      <c s="29"/>
      <c s="29"/>
      <c s="29"/>
      <c s="29"/>
      <c s="107"/>
      <c s="120" t="s">
        <v>159</v>
      </c>
      <c s="197" t="s">
        <v>6</v>
      </c>
      <c s="199" t="s">
        <v>4</v>
      </c>
      <c s="172" t="s">
        <v>5</v>
      </c>
      <c s="221"/>
      <c s="30">
        <v>4</v>
      </c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  <c s="22"/>
    </row>
    <row ht="13.5" customHeight="1" s="222" customFormat="1">
      <c s="93">
        <v>5</v>
      </c>
      <c s="171"/>
      <c s="115"/>
      <c s="115"/>
      <c s="115"/>
      <c s="115"/>
      <c s="156"/>
      <c s="148"/>
      <c s="166"/>
      <c s="164"/>
      <c s="71"/>
      <c s="71"/>
      <c s="71"/>
      <c s="71"/>
      <c s="71"/>
      <c s="71"/>
      <c s="71"/>
      <c s="134"/>
      <c s="113"/>
      <c s="182"/>
      <c s="125" t="s">
        <v>196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14"/>
      <c s="60"/>
      <c s="125" t="s">
        <v>11</v>
      </c>
      <c s="14"/>
      <c s="14"/>
      <c s="14"/>
      <c s="14"/>
      <c s="14"/>
      <c s="14"/>
      <c s="14"/>
      <c s="14"/>
      <c s="14"/>
      <c s="14"/>
      <c s="14"/>
      <c s="14"/>
      <c s="14"/>
      <c s="14"/>
      <c s="60"/>
      <c s="121"/>
      <c s="134"/>
      <c s="113"/>
      <c s="113"/>
      <c s="56" t="s">
        <v>186</v>
      </c>
      <c s="37" t="s">
        <v>208</v>
      </c>
      <c s="37" t="s">
        <v>209</v>
      </c>
      <c s="37" t="s">
        <v>210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56" t="s">
        <v>44</v>
      </c>
      <c s="37" t="s">
        <v>44</v>
      </c>
      <c s="97" t="s">
        <v>44</v>
      </c>
      <c s="105" t="s">
        <v>12</v>
      </c>
      <c s="56" t="s">
        <v>44</v>
      </c>
      <c s="37" t="s">
        <v>44</v>
      </c>
      <c s="85" t="s">
        <v>44</v>
      </c>
      <c s="195" t="s">
        <v>12</v>
      </c>
      <c s="90" t="s">
        <v>44</v>
      </c>
      <c s="37" t="s">
        <v>44</v>
      </c>
      <c s="85" t="s">
        <v>44</v>
      </c>
      <c s="105" t="s">
        <v>12</v>
      </c>
      <c s="90" t="s">
        <v>207</v>
      </c>
      <c s="37" t="s">
        <v>211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37" t="s">
        <v>44</v>
      </c>
      <c s="85" t="s">
        <v>44</v>
      </c>
      <c s="105" t="s">
        <v>12</v>
      </c>
      <c s="121"/>
      <c s="180"/>
      <c s="187"/>
      <c s="168"/>
      <c s="221"/>
      <c s="30">
        <v>5</v>
      </c>
      <c s="6" t="str">
        <f>IF(ISERROR(VLOOKUP(FN6,#REF!,7)),"",VLOOKUP(FN6,#REF!,7))</f>
        <v/>
      </c>
      <c s="6" t="str">
        <f>IF(ISERROR(VLOOKUP(FO6,#REF!,7)),"",VLOOKUP(FO6,#REF!,7))</f>
        <v/>
      </c>
      <c s="6" t="str">
        <f>IF(ISERROR(VLOOKUP(FP6,#REF!,7)),"",VLOOKUP(FP6,#REF!,7))</f>
        <v/>
      </c>
      <c s="6" t="str">
        <f>IF(ISERROR(VLOOKUP(FQ6,#REF!,7)),"",VLOOKUP(FQ6,#REF!,7))</f>
        <v/>
      </c>
      <c s="6" t="str">
        <f>IF(ISERROR(VLOOKUP(FR6,#REF!,7)),"",VLOOKUP(FR6,#REF!,7))</f>
        <v/>
      </c>
      <c s="6" t="str">
        <f>IF(ISERROR(VLOOKUP(FS6,#REF!,7)),"",VLOOKUP(FS6,#REF!,7))</f>
        <v/>
      </c>
      <c s="6" t="str">
        <f>IF(ISERROR(VLOOKUP(FT6,#REF!,7)),"",VLOOKUP(FT6,#REF!,7))</f>
        <v/>
      </c>
      <c s="6" t="str">
        <f>IF(ISERROR(VLOOKUP(FU6,#REF!,7)),"",VLOOKUP(FU6,#REF!,7))</f>
        <v/>
      </c>
      <c s="6" t="str">
        <f>IF(ISERROR(VLOOKUP(FV6,#REF!,7)),"",VLOOKUP(FV6,#REF!,7))</f>
        <v/>
      </c>
      <c s="6" t="str">
        <f>IF(ISERROR(VLOOKUP(FW6,#REF!,7)),"",VLOOKUP(FW6,#REF!,7))</f>
        <v/>
      </c>
      <c s="6" t="str">
        <f>IF(ISERROR(VLOOKUP(FX6,#REF!,7)),"",VLOOKUP(FX6,#REF!,7))</f>
        <v/>
      </c>
      <c s="6" t="str">
        <f>IF(ISERROR(VLOOKUP(FY6,#REF!,7)),"",VLOOKUP(FY6,#REF!,7))</f>
        <v/>
      </c>
      <c s="6" t="str">
        <f>IF(ISERROR(VLOOKUP(FZ6,#REF!,7)),"",VLOOKUP(FZ6,#REF!,7))</f>
        <v/>
      </c>
      <c s="6" t="str">
        <f>IF(ISERROR(VLOOKUP(GA6,#REF!,7)),"",VLOOKUP(GA6,#REF!,7))</f>
        <v/>
      </c>
      <c s="6" t="str">
        <f>IF(ISERROR(VLOOKUP(GB6,#REF!,7)),"",VLOOKUP(GB6,#REF!,7))</f>
        <v/>
      </c>
      <c s="6" t="str">
        <f>IF(ISERROR(VLOOKUP(GC6,#REF!,7)),"",VLOOKUP(GC6,#REF!,7))</f>
        <v/>
      </c>
      <c s="6" t="str">
        <f>IF(ISERROR(VLOOKUP(GD6,#REF!,7)),"",VLOOKUP(GD6,#REF!,7))</f>
        <v/>
      </c>
      <c s="6" t="str">
        <f>IF(ISERROR(VLOOKUP(GE6,#REF!,7)),"",VLOOKUP(GE6,#REF!,7))</f>
        <v/>
      </c>
      <c s="6" t="str">
        <f>IF(ISERROR(VLOOKUP(GF6,#REF!,7)),"",VLOOKUP(GF6,#REF!,7))</f>
        <v/>
      </c>
      <c s="6" t="str">
        <f>IF(ISERROR(VLOOKUP(GG6,#REF!,7)),"",VLOOKUP(GG6,#REF!,7))</f>
        <v/>
      </c>
      <c s="6" t="str">
        <f>IF(ISERROR(VLOOKUP(GH6,#REF!,7)),"",VLOOKUP(GH6,#REF!,7))</f>
        <v/>
      </c>
      <c s="6" t="str">
        <f>IF(ISERROR(VLOOKUP(GI6,#REF!,7)),"",VLOOKUP(GI6,#REF!,7))</f>
        <v/>
      </c>
      <c s="6" t="str">
        <f>IF(ISERROR(VLOOKUP(GJ6,#REF!,7)),"",VLOOKUP(GJ6,#REF!,7))</f>
        <v/>
      </c>
      <c s="6" t="str">
        <f>IF(ISERROR(VLOOKUP(GK6,#REF!,7)),"",VLOOKUP(GK6,#REF!,7))</f>
        <v/>
      </c>
      <c s="6" t="str">
        <f>IF(ISERROR(VLOOKUP(GL6,#REF!,7)),"",VLOOKUP(GL6,#REF!,7))</f>
        <v/>
      </c>
      <c s="6" t="str">
        <f>IF(ISERROR(VLOOKUP(GM6,#REF!,7)),"",VLOOKUP(GM6,#REF!,7))</f>
        <v/>
      </c>
      <c s="6" t="str">
        <f>IF(ISERROR(VLOOKUP(GN6,#REF!,7)),"",VLOOKUP(GN6,#REF!,7))</f>
        <v/>
      </c>
      <c s="6" t="str">
        <f>IF(ISERROR(VLOOKUP(GO6,#REF!,7)),"",VLOOKUP(GO6,#REF!,7))</f>
        <v/>
      </c>
      <c s="6" t="str">
        <f>IF(ISERROR(VLOOKUP(GP6,#REF!,7)),"",VLOOKUP(GP6,#REF!,7))</f>
        <v/>
      </c>
      <c s="6" t="str">
        <f>IF(ISERROR(VLOOKUP(GQ6,#REF!,7)),"",VLOOKUP(GQ6,#REF!,7))</f>
        <v/>
      </c>
      <c s="6" t="str">
        <f>IF(ISERROR(VLOOKUP(GR6,#REF!,7)),"",VLOOKUP(GR6,#REF!,7))</f>
        <v/>
      </c>
      <c s="6" t="str">
        <f>IF(ISERROR(VLOOKUP(GS6,#REF!,7)),"",VLOOKUP(GS6,#REF!,7))</f>
        <v/>
      </c>
      <c s="6" t="str">
        <f>IF(ISERROR(VLOOKUP(GT6,#REF!,7)),"",VLOOKUP(GT6,#REF!,7))</f>
        <v/>
      </c>
      <c s="6" t="str">
        <f>IF(ISERROR(VLOOKUP(GU6,#REF!,7)),"",VLOOKUP(GU6,#REF!,7))</f>
        <v/>
      </c>
      <c s="6" t="str">
        <f>IF(ISERROR(VLOOKUP(GV6,#REF!,7)),"",VLOOKUP(GV6,#REF!,7))</f>
        <v/>
      </c>
      <c s="6" t="str">
        <f>IF(ISERROR(VLOOKUP(GW6,#REF!,7)),"",VLOOKUP(GW6,#REF!,7))</f>
        <v/>
      </c>
      <c s="6" t="str">
        <f>IF(ISERROR(VLOOKUP(GX6,#REF!,7)),"",VLOOKUP(GX6,#REF!,7))</f>
        <v/>
      </c>
      <c s="6" t="str">
        <f>IF(ISERROR(VLOOKUP(GY6,#REF!,7)),"",VLOOKUP(GY6,#REF!,7))</f>
        <v/>
      </c>
      <c s="6" t="str">
        <f>IF(ISERROR(VLOOKUP(GZ6,#REF!,7)),"",VLOOKUP(GZ6,#REF!,7))</f>
        <v/>
      </c>
      <c s="6" t="str">
        <f>IF(ISERROR(VLOOKUP(HA6,#REF!,7)),"",VLOOKUP(HA6,#REF!,7))</f>
        <v/>
      </c>
      <c s="6" t="str">
        <f>IF(ISERROR(VLOOKUP(HB6,#REF!,7)),"",VLOOKUP(HB6,#REF!,7))</f>
        <v/>
      </c>
      <c s="6" t="str">
        <f>IF(ISERROR(VLOOKUP(HC6,#REF!,7)),"",VLOOKUP(HC6,#REF!,7))</f>
        <v/>
      </c>
      <c s="6" t="str">
        <f>IF(ISERROR(VLOOKUP(HD6,#REF!,7)),"",VLOOKUP(HD6,#REF!,7))</f>
        <v/>
      </c>
      <c s="6" t="str">
        <f>IF(ISERROR(VLOOKUP(HE6,#REF!,7)),"",VLOOKUP(HE6,#REF!,7))</f>
        <v/>
      </c>
      <c s="6" t="str">
        <f>IF(ISERROR(VLOOKUP(HF6,#REF!,7)),"",VLOOKUP(HF6,#REF!,7))</f>
        <v/>
      </c>
      <c s="6" t="str">
        <f>IF(ISERROR(VLOOKUP(HG6,#REF!,7)),"",VLOOKUP(HG6,#REF!,7))</f>
        <v/>
      </c>
      <c s="6" t="str">
        <f>IF(ISERROR(VLOOKUP(HH6,#REF!,7)),"",VLOOKUP(HH6,#REF!,7))</f>
        <v/>
      </c>
      <c s="6" t="str">
        <f>IF(ISERROR(VLOOKUP(HI6,#REF!,7)),"",VLOOKUP(HI6,#REF!,7))</f>
        <v/>
      </c>
      <c s="6" t="str">
        <f>IF(ISERROR(VLOOKUP(HJ6,#REF!,7)),"",VLOOKUP(HJ6,#REF!,7))</f>
        <v/>
      </c>
      <c s="6" t="str">
        <f>IF(ISERROR(VLOOKUP(HK6,#REF!,7)),"",VLOOKUP(HK6,#REF!,7))</f>
        <v/>
      </c>
      <c s="6" t="str">
        <f>IF(ISERROR(VLOOKUP(HL6,#REF!,7)),"",VLOOKUP(HL6,#REF!,7))</f>
        <v/>
      </c>
      <c s="6" t="str">
        <f>IF(ISERROR(VLOOKUP(HM6,#REF!,7)),"",VLOOKUP(HM6,#REF!,7))</f>
        <v/>
      </c>
      <c s="6" t="str">
        <f>IF(ISERROR(VLOOKUP(HN6,#REF!,7)),"",VLOOKUP(HN6,#REF!,7))</f>
        <v/>
      </c>
      <c s="6" t="str">
        <f>IF(ISERROR(VLOOKUP(HO6,#REF!,7)),"",VLOOKUP(HO6,#REF!,7))</f>
        <v/>
      </c>
      <c s="6" t="str">
        <f>IF(ISERROR(VLOOKUP(HP6,#REF!,7)),"",VLOOKUP(HP6,#REF!,7))</f>
        <v/>
      </c>
      <c s="6" t="str">
        <f>IF(ISERROR(VLOOKUP(HQ6,#REF!,7)),"",VLOOKUP(HQ6,#REF!,7))</f>
        <v/>
      </c>
      <c s="6" t="str">
        <f>IF(ISERROR(VLOOKUP(HR6,#REF!,7)),"",VLOOKUP(HR6,#REF!,7))</f>
        <v/>
      </c>
      <c s="6" t="str">
        <f>IF(ISERROR(VLOOKUP(HS6,#REF!,7)),"",VLOOKUP(HS6,#REF!,7))</f>
        <v/>
      </c>
      <c s="6" t="str">
        <f>IF(ISERROR(VLOOKUP(HT6,#REF!,7)),"",VLOOKUP(HT6,#REF!,7))</f>
        <v/>
      </c>
      <c s="6" t="str">
        <f>IF(ISERROR(VLOOKUP(HU6,#REF!,7)),"",VLOOKUP(HU6,#REF!,7))</f>
        <v/>
      </c>
      <c s="6" t="str">
        <f>IF(ISERROR(VLOOKUP(HV6,#REF!,7)),"",VLOOKUP(HV6,#REF!,7))</f>
        <v/>
      </c>
      <c s="6" t="str">
        <f>IF(ISERROR(VLOOKUP(HW6,#REF!,7)),"",VLOOKUP(HW6,#REF!,7))</f>
        <v/>
      </c>
      <c s="6" t="str">
        <f>IF(ISERROR(VLOOKUP(HX6,#REF!,7)),"",VLOOKUP(HX6,#REF!,7))</f>
        <v/>
      </c>
      <c s="6" t="str">
        <f>IF(ISERROR(VLOOKUP(HY6,#REF!,7)),"",VLOOKUP(HY6,#REF!,7))</f>
        <v/>
      </c>
      <c s="6" t="str">
        <f>IF(ISERROR(VLOOKUP(HZ6,#REF!,7)),"",VLOOKUP(HZ6,#REF!,7))</f>
        <v/>
      </c>
      <c s="6" t="str">
        <f>IF(ISERROR(VLOOKUP(IA6,#REF!,7)),"",VLOOKUP(IA6,#REF!,7))</f>
        <v/>
      </c>
      <c s="6" t="str">
        <f>IF(ISERROR(VLOOKUP(IB6,#REF!,7)),"",VLOOKUP(IB6,#REF!,7))</f>
        <v/>
      </c>
      <c s="6" t="str">
        <f>IF(ISERROR(VLOOKUP(IC6,#REF!,7)),"",VLOOKUP(IC6,#REF!,7))</f>
        <v/>
      </c>
      <c s="6" t="str">
        <f>IF(ISERROR(VLOOKUP(ID6,#REF!,7)),"",VLOOKUP(ID6,#REF!,7))</f>
        <v/>
      </c>
      <c s="6" t="str">
        <f>IF(ISERROR(VLOOKUP(IE6,#REF!,7)),"",VLOOKUP(IE6,#REF!,7))</f>
        <v/>
      </c>
      <c s="6" t="str">
        <f>IF(ISERROR(VLOOKUP(IF6,#REF!,7)),"",VLOOKUP(IF6,#REF!,7))</f>
        <v/>
      </c>
      <c s="6" t="str">
        <f>IF(ISERROR(VLOOKUP(IG6,#REF!,7)),"",VLOOKUP(IG6,#REF!,7))</f>
        <v/>
      </c>
      <c s="6" t="str">
        <f>IF(ISERROR(VLOOKUP(IH6,#REF!,7)),"",VLOOKUP(IH6,#REF!,7))</f>
        <v/>
      </c>
      <c s="6" t="str">
        <f>IF(ISERROR(VLOOKUP(II6,#REF!,7)),"",VLOOKUP(II6,#REF!,7))</f>
        <v/>
      </c>
      <c s="6" t="str">
        <f>IF(ISERROR(VLOOKUP(IJ6,#REF!,7)),"",VLOOKUP(IJ6,#REF!,7))</f>
        <v/>
      </c>
      <c s="6" t="str">
        <f>IF(ISERROR(VLOOKUP(IK6,#REF!,7)),"",VLOOKUP(IK6,#REF!,7))</f>
        <v/>
      </c>
      <c s="6" t="str">
        <f>IF(ISERROR(VLOOKUP(IL6,#REF!,7)),"",VLOOKUP(IL6,#REF!,7))</f>
        <v/>
      </c>
      <c s="6" t="str">
        <f>IF(ISERROR(VLOOKUP(IM6,#REF!,7)),"",VLOOKUP(IM6,#REF!,7))</f>
        <v/>
      </c>
      <c s="6" t="str">
        <f>IF(ISERROR(VLOOKUP(IN6,#REF!,7)),"",VLOOKUP(IN6,#REF!,7))</f>
        <v/>
      </c>
      <c s="6" t="str">
        <f>IF(ISERROR(VLOOKUP(IO6,#REF!,7)),"",VLOOKUP(IO6,#REF!,7))</f>
        <v/>
      </c>
      <c s="6" t="str">
        <f>IF(ISERROR(VLOOKUP(IP6,#REF!,7)),"",VLOOKUP(IP6,#REF!,7))</f>
        <v/>
      </c>
      <c s="6" t="str">
        <f>IF(ISERROR(VLOOKUP(IQ6,#REF!,7)),"",VLOOKUP(IQ6,#REF!,7))</f>
        <v/>
      </c>
      <c s="6" t="str">
        <f>IF(ISERROR(VLOOKUP(IR6,#REF!,7)),"",VLOOKUP(IR6,#REF!,7))</f>
        <v/>
      </c>
      <c s="6" t="str">
        <f>IF(ISERROR(VLOOKUP(IS6,#REF!,7)),"",VLOOKUP(IS6,#REF!,7))</f>
        <v/>
      </c>
      <c s="6" t="str">
        <f>IF(ISERROR(VLOOKUP(IT6,#REF!,7)),"",VLOOKUP(IT6,#REF!,7))</f>
        <v/>
      </c>
      <c s="6" t="str">
        <f>IF(ISERROR(VLOOKUP(IU6,#REF!,7)),"",VLOOKUP(IU6,#REF!,7))</f>
        <v/>
      </c>
      <c s="6" t="str">
        <f>IF(ISERROR(VLOOKUP(IV6,#REF!,7)),"",VLOOKUP(IV6,#REF!,7))</f>
        <v/>
      </c>
      <c s="6" t="str">
        <f>IF(ISERROR(VLOOKUP(IW6,#REF!,7)),"",VLOOKUP(IW6,#REF!,7))</f>
        <v/>
      </c>
      <c s="6" t="str">
        <f>IF(ISERROR(VLOOKUP(IX6,#REF!,7)),"",VLOOKUP(IX6,#REF!,7))</f>
        <v/>
      </c>
      <c s="6" t="str">
        <f>IF(ISERROR(VLOOKUP(IY6,#REF!,7)),"",VLOOKUP(IY6,#REF!,7))</f>
        <v/>
      </c>
      <c s="6" t="str">
        <f>IF(ISERROR(VLOOKUP(IZ6,#REF!,7)),"",VLOOKUP(IZ6,#REF!,7))</f>
        <v/>
      </c>
      <c s="6" t="str">
        <f>IF(ISERROR(VLOOKUP(JA6,#REF!,7)),"",VLOOKUP(JA6,#REF!,7))</f>
        <v/>
      </c>
      <c s="6" t="str">
        <f>IF(ISERROR(VLOOKUP(JB6,#REF!,7)),"",VLOOKUP(JB6,#REF!,7))</f>
        <v/>
      </c>
      <c s="6" t="str">
        <f>IF(ISERROR(VLOOKUP(JC6,#REF!,7)),"",VLOOKUP(JC6,#REF!,7))</f>
        <v/>
      </c>
      <c s="6" t="str">
        <f>IF(ISERROR(VLOOKUP(JD6,#REF!,7)),"",VLOOKUP(JD6,#REF!,7))</f>
        <v/>
      </c>
      <c s="6" t="str">
        <f>IF(ISERROR(VLOOKUP(JE6,#REF!,7)),"",VLOOKUP(JE6,#REF!,7))</f>
        <v/>
      </c>
      <c s="6" t="str">
        <f>IF(ISERROR(VLOOKUP(JF6,#REF!,7)),"",VLOOKUP(JF6,#REF!,7))</f>
        <v/>
      </c>
      <c s="6" t="str">
        <f>IF(ISERROR(VLOOKUP(JG6,#REF!,7)),"",VLOOKUP(JG6,#REF!,7))</f>
        <v/>
      </c>
      <c s="6" t="str">
        <f>IF(ISERROR(VLOOKUP(JH6,#REF!,7)),"",VLOOKUP(JH6,#REF!,7))</f>
        <v/>
      </c>
      <c s="6" t="str">
        <f>IF(ISERROR(VLOOKUP(JI6,#REF!,7)),"",VLOOKUP(JI6,#REF!,7))</f>
        <v/>
      </c>
      <c s="6" t="str">
        <f>IF(ISERROR(VLOOKUP(JJ6,#REF!,7)),"",VLOOKUP(JJ6,#REF!,7))</f>
        <v/>
      </c>
      <c s="6" t="str">
        <f>IF(ISERROR(VLOOKUP(JK6,#REF!,7)),"",VLOOKUP(JK6,#REF!,7))</f>
        <v/>
      </c>
      <c s="6" t="str">
        <f>IF(ISERROR(VLOOKUP(JL6,#REF!,7)),"",VLOOKUP(JL6,#REF!,7))</f>
        <v/>
      </c>
      <c s="6" t="str">
        <f>IF(ISERROR(VLOOKUP(JM6,#REF!,7)),"",VLOOKUP(JM6,#REF!,7))</f>
        <v/>
      </c>
      <c s="6" t="str">
        <f>IF(ISERROR(VLOOKUP(JN6,#REF!,7)),"",VLOOKUP(JN6,#REF!,7))</f>
        <v/>
      </c>
      <c s="6" t="str">
        <f>IF(ISERROR(VLOOKUP(JO6,#REF!,7)),"",VLOOKUP(JO6,#REF!,7))</f>
        <v/>
      </c>
      <c s="6" t="str">
        <f>IF(ISERROR(VLOOKUP(JP6,#REF!,7)),"",VLOOKUP(JP6,#REF!,7))</f>
        <v/>
      </c>
      <c s="6" t="str">
        <f>IF(ISERROR(VLOOKUP(JQ6,#REF!,7)),"",VLOOKUP(JQ6,#REF!,7))</f>
        <v/>
      </c>
      <c s="6" t="str">
        <f>IF(ISERROR(VLOOKUP(JR6,#REF!,7)),"",VLOOKUP(JR6,#REF!,7))</f>
        <v/>
      </c>
      <c s="6" t="str">
        <f>IF(ISERROR(VLOOKUP(JS6,#REF!,7)),"",VLOOKUP(JS6,#REF!,7))</f>
        <v/>
      </c>
      <c s="6" t="str">
        <f>IF(ISERROR(VLOOKUP(JT6,#REF!,7)),"",VLOOKUP(JT6,#REF!,7))</f>
        <v/>
      </c>
      <c s="6" t="str">
        <f>IF(ISERROR(VLOOKUP(JU6,#REF!,7)),"",VLOOKUP(JU6,#REF!,7))</f>
        <v/>
      </c>
      <c s="6" t="str">
        <f>IF(ISERROR(VLOOKUP(JV6,#REF!,7)),"",VLOOKUP(JV6,#REF!,7))</f>
        <v/>
      </c>
      <c s="6" t="str">
        <f>IF(ISERROR(VLOOKUP(JW6,#REF!,7)),"",VLOOKUP(JW6,#REF!,7))</f>
        <v/>
      </c>
      <c s="6" t="str">
        <f>IF(ISERROR(VLOOKUP(JX6,#REF!,7)),"",VLOOKUP(JX6,#REF!,7))</f>
        <v/>
      </c>
      <c s="6" t="str">
        <f>IF(ISERROR(VLOOKUP(JY6,#REF!,7)),"",VLOOKUP(JY6,#REF!,7))</f>
        <v/>
      </c>
      <c s="6" t="str">
        <f>IF(ISERROR(VLOOKUP(JZ6,#REF!,7)),"",VLOOKUP(JZ6,#REF!,7))</f>
        <v/>
      </c>
      <c s="6" t="str">
        <f>IF(ISERROR(VLOOKUP(KA6,#REF!,7)),"",VLOOKUP(KA6,#REF!,7))</f>
        <v/>
      </c>
      <c s="6" t="str">
        <f>IF(ISERROR(VLOOKUP(KB6,#REF!,7)),"",VLOOKUP(KB6,#REF!,7))</f>
        <v/>
      </c>
      <c s="6" t="str">
        <f>IF(ISERROR(VLOOKUP(KC6,#REF!,7)),"",VLOOKUP(KC6,#REF!,7))</f>
        <v/>
      </c>
      <c s="6" t="str">
        <f>IF(ISERROR(VLOOKUP(KD6,#REF!,7)),"",VLOOKUP(KD6,#REF!,7))</f>
        <v/>
      </c>
      <c s="6" t="str">
        <f>IF(ISERROR(VLOOKUP(KE6,#REF!,7)),"",VLOOKUP(KE6,#REF!,7))</f>
        <v/>
      </c>
      <c s="6" t="str">
        <f>IF(ISERROR(VLOOKUP(KF6,#REF!,7)),"",VLOOKUP(KF6,#REF!,7))</f>
        <v/>
      </c>
      <c s="6" t="str">
        <f>IF(ISERROR(VLOOKUP(KG6,#REF!,7)),"",VLOOKUP(KG6,#REF!,7))</f>
        <v/>
      </c>
      <c s="6" t="str">
        <f>IF(ISERROR(VLOOKUP(KH6,#REF!,7)),"",VLOOKUP(KH6,#REF!,7))</f>
        <v/>
      </c>
      <c s="6" t="str">
        <f>IF(ISERROR(VLOOKUP(KI6,#REF!,7)),"",VLOOKUP(KI6,#REF!,7))</f>
        <v/>
      </c>
      <c s="6" t="str">
        <f>IF(ISERROR(VLOOKUP(KJ6,#REF!,7)),"",VLOOKUP(KJ6,#REF!,7))</f>
        <v/>
      </c>
      <c s="6" t="str">
        <f>IF(ISERROR(VLOOKUP(KK6,#REF!,7)),"",VLOOKUP(KK6,#REF!,7))</f>
        <v/>
      </c>
      <c s="6" t="str">
        <f>IF(ISERROR(VLOOKUP(KL6,#REF!,7)),"",VLOOKUP(KL6,#REF!,7))</f>
        <v/>
      </c>
      <c s="6" t="str">
        <f>IF(ISERROR(VLOOKUP(KM6,#REF!,7)),"",VLOOKUP(KM6,#REF!,7))</f>
        <v/>
      </c>
      <c s="6" t="str">
        <f>IF(ISERROR(VLOOKUP(KN6,#REF!,7)),"",VLOOKUP(KN6,#REF!,7))</f>
        <v/>
      </c>
      <c s="6" t="str">
        <f>IF(ISERROR(VLOOKUP(KO6,#REF!,7)),"",VLOOKUP(KO6,#REF!,7))</f>
        <v/>
      </c>
      <c s="6" t="str">
        <f>IF(ISERROR(VLOOKUP(KP6,#REF!,7)),"",VLOOKUP(KP6,#REF!,7))</f>
        <v/>
      </c>
      <c s="6" t="str">
        <f>IF(ISERROR(VLOOKUP(KQ6,#REF!,7)),"",VLOOKUP(KQ6,#REF!,7))</f>
        <v/>
      </c>
      <c s="6" t="str">
        <f>IF(ISERROR(VLOOKUP(KR6,#REF!,7)),"",VLOOKUP(KR6,#REF!,7))</f>
        <v/>
      </c>
      <c s="6" t="str">
        <f>IF(ISERROR(VLOOKUP(KS6,#REF!,7)),"",VLOOKUP(KS6,#REF!,7))</f>
        <v/>
      </c>
      <c s="6" t="str">
        <f>IF(ISERROR(VLOOKUP(KT6,#REF!,7)),"",VLOOKUP(KT6,#REF!,7))</f>
        <v/>
      </c>
      <c s="6" t="str">
        <f>IF(ISERROR(VLOOKUP(KU6,#REF!,7)),"",VLOOKUP(KU6,#REF!,7))</f>
        <v/>
      </c>
      <c s="6" t="str">
        <f>IF(ISERROR(VLOOKUP(KV6,#REF!,7)),"",VLOOKUP(KV6,#REF!,7))</f>
        <v/>
      </c>
      <c s="6" t="str">
        <f>IF(ISERROR(VLOOKUP(KW6,#REF!,7)),"",VLOOKUP(KW6,#REF!,7))</f>
        <v/>
      </c>
      <c s="6" t="str">
        <f>IF(ISERROR(VLOOKUP(KX6,#REF!,7)),"",VLOOKUP(KX6,#REF!,7))</f>
        <v/>
      </c>
      <c s="6" t="str">
        <f>IF(ISERROR(VLOOKUP(KY6,#REF!,7)),"",VLOOKUP(KY6,#REF!,7))</f>
        <v/>
      </c>
      <c s="6" t="str">
        <f>IF(ISERROR(VLOOKUP(KZ6,#REF!,7)),"",VLOOKUP(KZ6,#REF!,7))</f>
        <v/>
      </c>
      <c s="6" t="str">
        <f>IF(ISERROR(VLOOKUP(LA6,#REF!,7)),"",VLOOKUP(LA6,#REF!,7))</f>
        <v/>
      </c>
      <c s="6" t="str">
        <f>IF(ISERROR(VLOOKUP(LB6,#REF!,7)),"",VLOOKUP(LB6,#REF!,7))</f>
        <v/>
      </c>
    </row>
    <row ht="54" customHeight="1" s="222" customFormat="1">
      <c s="93">
        <v>6</v>
      </c>
      <c s="176"/>
      <c s="87"/>
      <c s="87"/>
      <c s="87"/>
      <c s="87"/>
      <c s="130"/>
      <c s="145"/>
      <c s="38"/>
      <c s="131"/>
      <c s="72"/>
      <c s="72"/>
      <c s="72"/>
      <c s="72"/>
      <c s="72"/>
      <c s="72"/>
      <c s="72"/>
      <c s="77"/>
      <c s="95"/>
      <c s="131"/>
      <c s="77" t="s">
        <v>218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202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2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167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175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180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3" t="s">
        <v>44</v>
      </c>
      <c s="152" t="s">
        <v>44</v>
      </c>
      <c s="13" t="s">
        <v>44</v>
      </c>
      <c s="13" t="s">
        <v>44</v>
      </c>
      <c s="13" t="s">
        <v>44</v>
      </c>
      <c s="13" t="s">
        <v>44</v>
      </c>
      <c s="123" t="s">
        <v>44</v>
      </c>
      <c s="13" t="s">
        <v>204</v>
      </c>
      <c s="13" t="s">
        <v>203</v>
      </c>
      <c s="13" t="s">
        <v>44</v>
      </c>
      <c s="13" t="s">
        <v>205</v>
      </c>
      <c s="13" t="s">
        <v>185</v>
      </c>
      <c s="13" t="s">
        <v>44</v>
      </c>
      <c s="13" t="s">
        <v>44</v>
      </c>
      <c s="13" t="s">
        <v>44</v>
      </c>
      <c s="13" t="s">
        <v>44</v>
      </c>
      <c s="13" t="s">
        <v>206</v>
      </c>
      <c s="13" t="s">
        <v>44</v>
      </c>
      <c s="119"/>
      <c s="77"/>
      <c s="95"/>
      <c s="95"/>
      <c s="13"/>
      <c s="38"/>
      <c s="38"/>
      <c s="38"/>
      <c s="38"/>
      <c s="38"/>
      <c s="38"/>
      <c s="38"/>
      <c s="38"/>
      <c s="38"/>
      <c s="38"/>
      <c s="38"/>
      <c s="38"/>
      <c s="38"/>
      <c s="38"/>
      <c s="13"/>
      <c s="13"/>
      <c s="13"/>
      <c s="13"/>
      <c s="13"/>
      <c s="13"/>
      <c s="13"/>
      <c s="13"/>
      <c s="38"/>
      <c s="95"/>
      <c s="103"/>
      <c s="13"/>
      <c s="38" t="e">
        <v>#REF!</v>
      </c>
      <c s="88" t="e">
        <v>#REF!</v>
      </c>
      <c s="130"/>
      <c s="77"/>
      <c s="38" t="e">
        <v>#REF!</v>
      </c>
      <c s="88" t="e">
        <v>#REF!</v>
      </c>
      <c s="103"/>
      <c s="77"/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38" t="e">
        <v>#REF!</v>
      </c>
      <c s="88" t="e">
        <v>#REF!</v>
      </c>
      <c s="103"/>
      <c s="119"/>
      <c s="184"/>
      <c s="193"/>
      <c s="157"/>
      <c s="221"/>
      <c s="30" t="s">
        <v>190</v>
      </c>
      <c s="9" t="s">
        <v>165</v>
      </c>
      <c s="9" t="s">
        <v>177</v>
      </c>
      <c s="9" t="s">
        <v>176</v>
      </c>
      <c s="9" t="s">
        <v>181</v>
      </c>
      <c s="9" t="s">
        <v>182</v>
      </c>
      <c s="9" t="s">
        <v>183</v>
      </c>
      <c s="9" t="s">
        <v>174</v>
      </c>
      <c s="9" t="s">
        <v>188</v>
      </c>
      <c s="9" t="s">
        <v>184</v>
      </c>
      <c s="9" t="s">
        <v>168</v>
      </c>
      <c s="9" t="s">
        <v>169</v>
      </c>
      <c s="9" t="s">
        <v>170</v>
      </c>
      <c s="9" t="s">
        <v>178</v>
      </c>
      <c s="9" t="s">
        <v>179</v>
      </c>
      <c s="9" t="s">
        <v>219</v>
      </c>
      <c s="9" t="s">
        <v>171</v>
      </c>
      <c s="9" t="s">
        <v>172</v>
      </c>
      <c s="9" t="s">
        <v>173</v>
      </c>
      <c s="9" t="s">
        <v>220</v>
      </c>
      <c s="9" t="s">
        <v>221</v>
      </c>
      <c s="9" t="s">
        <v>222</v>
      </c>
      <c s="9" t="s">
        <v>223</v>
      </c>
      <c s="9" t="s">
        <v>224</v>
      </c>
      <c s="9" t="s">
        <v>225</v>
      </c>
      <c s="9" t="s">
        <v>226</v>
      </c>
      <c s="9" t="s">
        <v>227</v>
      </c>
      <c s="9" t="s">
        <v>228</v>
      </c>
      <c s="9" t="s">
        <v>229</v>
      </c>
      <c s="9" t="s">
        <v>230</v>
      </c>
      <c s="9" t="s">
        <v>231</v>
      </c>
      <c s="9" t="s">
        <v>232</v>
      </c>
      <c s="9" t="s">
        <v>233</v>
      </c>
      <c s="9" t="s">
        <v>234</v>
      </c>
      <c s="9" t="s">
        <v>235</v>
      </c>
      <c s="9" t="s">
        <v>236</v>
      </c>
      <c s="9" t="s">
        <v>237</v>
      </c>
      <c s="9" t="s">
        <v>238</v>
      </c>
      <c s="9" t="s">
        <v>239</v>
      </c>
      <c s="9" t="s">
        <v>240</v>
      </c>
      <c s="9" t="s">
        <v>241</v>
      </c>
      <c s="9" t="s">
        <v>242</v>
      </c>
      <c s="9" t="s">
        <v>243</v>
      </c>
      <c s="9" t="s">
        <v>244</v>
      </c>
      <c s="9" t="s">
        <v>245</v>
      </c>
      <c s="9" t="s">
        <v>246</v>
      </c>
      <c s="9" t="s">
        <v>247</v>
      </c>
      <c s="9" t="s">
        <v>248</v>
      </c>
      <c s="9" t="s">
        <v>249</v>
      </c>
      <c s="9" t="s">
        <v>250</v>
      </c>
      <c s="9" t="s">
        <v>251</v>
      </c>
      <c s="9" t="s">
        <v>252</v>
      </c>
      <c s="9" t="s">
        <v>253</v>
      </c>
      <c s="9" t="s">
        <v>254</v>
      </c>
      <c s="9" t="s">
        <v>255</v>
      </c>
      <c s="9" t="s">
        <v>256</v>
      </c>
      <c s="9" t="s">
        <v>257</v>
      </c>
      <c s="9" t="s">
        <v>258</v>
      </c>
      <c s="9" t="s">
        <v>259</v>
      </c>
      <c s="9" t="s">
        <v>260</v>
      </c>
      <c s="9" t="s">
        <v>261</v>
      </c>
      <c s="9" t="s">
        <v>262</v>
      </c>
      <c s="9" t="s">
        <v>263</v>
      </c>
      <c s="9" t="s">
        <v>264</v>
      </c>
      <c s="9" t="s">
        <v>265</v>
      </c>
      <c s="9" t="s">
        <v>266</v>
      </c>
      <c s="9" t="s">
        <v>267</v>
      </c>
      <c s="9" t="s">
        <v>268</v>
      </c>
      <c s="9" t="s">
        <v>269</v>
      </c>
      <c s="9" t="s">
        <v>270</v>
      </c>
      <c s="9" t="s">
        <v>271</v>
      </c>
      <c s="9" t="s">
        <v>272</v>
      </c>
      <c s="9" t="s">
        <v>273</v>
      </c>
      <c s="9" t="s">
        <v>274</v>
      </c>
      <c s="9" t="s">
        <v>275</v>
      </c>
      <c s="9" t="s">
        <v>276</v>
      </c>
      <c s="9" t="s">
        <v>277</v>
      </c>
      <c s="9" t="s">
        <v>278</v>
      </c>
      <c s="9" t="s">
        <v>279</v>
      </c>
      <c s="9" t="s">
        <v>280</v>
      </c>
      <c s="9" t="s">
        <v>281</v>
      </c>
      <c s="9" t="s">
        <v>282</v>
      </c>
      <c s="9" t="s">
        <v>283</v>
      </c>
      <c s="9" t="s">
        <v>284</v>
      </c>
      <c s="9" t="s">
        <v>285</v>
      </c>
      <c s="9" t="s">
        <v>286</v>
      </c>
      <c s="9" t="s">
        <v>287</v>
      </c>
      <c s="9" t="s">
        <v>288</v>
      </c>
      <c s="9" t="s">
        <v>289</v>
      </c>
      <c s="9" t="s">
        <v>290</v>
      </c>
      <c s="9" t="s">
        <v>291</v>
      </c>
      <c s="9" t="s">
        <v>292</v>
      </c>
      <c s="9" t="s">
        <v>293</v>
      </c>
      <c s="9" t="s">
        <v>294</v>
      </c>
      <c s="9" t="s">
        <v>295</v>
      </c>
      <c s="9" t="s">
        <v>296</v>
      </c>
      <c s="9" t="s">
        <v>297</v>
      </c>
      <c s="9" t="s">
        <v>298</v>
      </c>
      <c s="9" t="s">
        <v>299</v>
      </c>
      <c s="9" t="s">
        <v>300</v>
      </c>
      <c s="9" t="s">
        <v>301</v>
      </c>
      <c s="9" t="s">
        <v>302</v>
      </c>
      <c s="9" t="s">
        <v>303</v>
      </c>
      <c s="9" t="s">
        <v>304</v>
      </c>
      <c s="9" t="s">
        <v>305</v>
      </c>
      <c s="9" t="s">
        <v>306</v>
      </c>
      <c s="9" t="s">
        <v>307</v>
      </c>
      <c s="9" t="s">
        <v>308</v>
      </c>
      <c s="9" t="s">
        <v>309</v>
      </c>
      <c s="9" t="s">
        <v>310</v>
      </c>
      <c s="9" t="s">
        <v>311</v>
      </c>
      <c s="9" t="s">
        <v>312</v>
      </c>
      <c s="9" t="s">
        <v>313</v>
      </c>
      <c s="9" t="s">
        <v>314</v>
      </c>
      <c s="9" t="s">
        <v>315</v>
      </c>
      <c s="59" t="s">
        <v>316</v>
      </c>
      <c s="59" t="s">
        <v>317</v>
      </c>
      <c s="59" t="s">
        <v>318</v>
      </c>
      <c s="59" t="s">
        <v>319</v>
      </c>
      <c s="59" t="s">
        <v>320</v>
      </c>
      <c s="59" t="s">
        <v>321</v>
      </c>
      <c s="59" t="s">
        <v>322</v>
      </c>
      <c s="59" t="s">
        <v>323</v>
      </c>
      <c s="59" t="s">
        <v>324</v>
      </c>
      <c s="59" t="s">
        <v>325</v>
      </c>
      <c s="46" t="s">
        <v>326</v>
      </c>
      <c s="46" t="s">
        <v>327</v>
      </c>
      <c s="46" t="s">
        <v>328</v>
      </c>
      <c s="46" t="s">
        <v>329</v>
      </c>
      <c s="46" t="s">
        <v>330</v>
      </c>
      <c s="46" t="s">
        <v>331</v>
      </c>
      <c s="46" t="s">
        <v>332</v>
      </c>
      <c s="46" t="s">
        <v>333</v>
      </c>
      <c s="46" t="s">
        <v>334</v>
      </c>
      <c s="46" t="s">
        <v>335</v>
      </c>
      <c s="46" t="s">
        <v>336</v>
      </c>
      <c s="46" t="s">
        <v>337</v>
      </c>
      <c s="46" t="s">
        <v>338</v>
      </c>
      <c s="46" t="s">
        <v>339</v>
      </c>
      <c s="46" t="s">
        <v>340</v>
      </c>
      <c s="46" t="s">
        <v>341</v>
      </c>
      <c s="46" t="s">
        <v>342</v>
      </c>
      <c s="46" t="s">
        <v>343</v>
      </c>
      <c s="46" t="s">
        <v>344</v>
      </c>
      <c s="46" t="s">
        <v>345</v>
      </c>
      <c s="46" t="s">
        <v>346</v>
      </c>
    </row>
    <row s="33" customFormat="1">
      <c s="93">
        <v>7</v>
      </c>
      <c s="183" t="s">
        <v>116</v>
      </c>
      <c s="104"/>
      <c s="104"/>
      <c s="104"/>
      <c s="104"/>
      <c s="186"/>
      <c s="63">
        <v>1436406754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63">
        <v>1436406754</v>
      </c>
      <c s="51" t="s">
        <v>166</v>
      </c>
      <c s="74">
        <v>1436406754</v>
      </c>
      <c s="6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>
        <v>712413676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>
        <v>17976767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>
        <v>76869723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55" t="s">
        <v>166</v>
      </c>
      <c s="74" t="s">
        <v>166</v>
      </c>
      <c s="31" t="s">
        <v>166</v>
      </c>
      <c s="3" t="s">
        <v>166</v>
      </c>
      <c s="31" t="s">
        <v>166</v>
      </c>
      <c s="31" t="s">
        <v>166</v>
      </c>
      <c s="74">
        <v>-15643812</v>
      </c>
      <c s="31" t="s">
        <v>166</v>
      </c>
      <c s="3" t="s">
        <v>166</v>
      </c>
      <c s="31">
        <v>-51837855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>
        <v>10303620</v>
      </c>
      <c s="48" t="s">
        <v>166</v>
      </c>
      <c s="42">
        <v>2186488873</v>
      </c>
      <c s="63" t="s">
        <v>166</v>
      </c>
      <c s="51" t="s">
        <v>166</v>
      </c>
      <c s="51">
        <v>2186488873</v>
      </c>
      <c s="3">
        <v>3232471</v>
      </c>
      <c s="3">
        <v>586688</v>
      </c>
      <c s="3">
        <v>39499155</v>
      </c>
      <c s="3">
        <v>544799033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51" t="s">
        <v>166</v>
      </c>
      <c s="42">
        <v>588117347</v>
      </c>
      <c s="3" t="s">
        <v>166</v>
      </c>
      <c s="3" t="s">
        <v>166</v>
      </c>
      <c s="55" t="s">
        <v>166</v>
      </c>
      <c s="57" t="s">
        <v>166</v>
      </c>
      <c s="3" t="s">
        <v>166</v>
      </c>
      <c s="3" t="s">
        <v>166</v>
      </c>
      <c s="55" t="s">
        <v>166</v>
      </c>
      <c s="57" t="s">
        <v>166</v>
      </c>
      <c s="10">
        <v>23979153</v>
      </c>
      <c s="12">
        <v>-988633</v>
      </c>
      <c s="12" t="s">
        <v>166</v>
      </c>
      <c s="10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0" t="s">
        <v>166</v>
      </c>
      <c s="12" t="s">
        <v>166</v>
      </c>
      <c s="12" t="s">
        <v>166</v>
      </c>
      <c s="58" t="s">
        <v>166</v>
      </c>
      <c s="42">
        <v>22990520</v>
      </c>
      <c s="42">
        <v>2797596740</v>
      </c>
      <c s="63" t="s">
        <v>166</v>
      </c>
      <c s="51" t="s">
        <v>166</v>
      </c>
      <c s="75">
        <v>2797596740</v>
      </c>
      <c s="160"/>
      <c s="30">
        <v>7</v>
      </c>
      <c s="1">
        <v>1436406754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712413676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17976767</v>
      </c>
      <c s="1"/>
      <c s="1"/>
      <c s="1"/>
      <c s="1"/>
      <c s="1"/>
      <c s="1"/>
      <c s="1"/>
      <c s="1"/>
      <c s="1"/>
      <c s="1"/>
      <c s="1">
        <v>76869723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-15643812</v>
      </c>
      <c s="1">
        <v>0</v>
      </c>
      <c s="1"/>
      <c s="1">
        <v>-51837855</v>
      </c>
      <c s="1">
        <v>0</v>
      </c>
      <c s="1"/>
      <c s="1"/>
      <c s="1"/>
      <c s="1"/>
      <c s="1">
        <v>10303620</v>
      </c>
      <c s="1"/>
      <c s="1">
        <v>3232471</v>
      </c>
      <c s="1">
        <v>586688</v>
      </c>
      <c s="1">
        <v>39499155</v>
      </c>
      <c s="1">
        <v>544799033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23979153</v>
      </c>
      <c s="1">
        <v>-988633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8</v>
      </c>
      <c s="99"/>
      <c s="54" t="s">
        <v>117</v>
      </c>
      <c s="54"/>
      <c s="54"/>
      <c s="54"/>
      <c s="100"/>
      <c s="63">
        <v>17848259699</v>
      </c>
      <c s="3">
        <v>10848431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17859108130</v>
      </c>
      <c s="51">
        <v>-2930404</v>
      </c>
      <c s="65">
        <v>17856177726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5114833350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1860820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>
        <v>23395042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>
        <v>6495085363</v>
      </c>
      <c s="2">
        <v>6609985</v>
      </c>
      <c s="4" t="s">
        <v>166</v>
      </c>
      <c s="2">
        <v>5715387598</v>
      </c>
      <c s="26">
        <v>53531654</v>
      </c>
      <c s="26" t="s">
        <v>166</v>
      </c>
      <c s="2" t="s">
        <v>166</v>
      </c>
      <c s="4" t="s">
        <v>166</v>
      </c>
      <c s="2" t="s">
        <v>166</v>
      </c>
      <c s="26">
        <v>902653772</v>
      </c>
      <c s="26" t="s">
        <v>166</v>
      </c>
      <c s="39">
        <v>36169535310</v>
      </c>
      <c s="53" t="s">
        <v>166</v>
      </c>
      <c s="45">
        <v>-2166854301</v>
      </c>
      <c s="45">
        <v>34002681009</v>
      </c>
      <c s="4">
        <v>478077656</v>
      </c>
      <c s="4">
        <v>28549954</v>
      </c>
      <c s="4">
        <v>8982215076</v>
      </c>
      <c s="4">
        <v>661146412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10149989098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>
        <v>236826096</v>
      </c>
      <c s="2">
        <v>249857668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486683764</v>
      </c>
      <c s="39">
        <v>44639353871</v>
      </c>
      <c s="53" t="s">
        <v>166</v>
      </c>
      <c s="45">
        <v>-1944802224</v>
      </c>
      <c s="111">
        <v>42694551647</v>
      </c>
      <c s="160"/>
      <c s="30">
        <v>8</v>
      </c>
      <c s="1">
        <v>17848259699</v>
      </c>
      <c s="1">
        <v>10848431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5114833350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1860820</v>
      </c>
      <c s="1"/>
      <c s="1"/>
      <c s="1"/>
      <c s="1"/>
      <c s="1"/>
      <c s="1"/>
      <c s="1"/>
      <c s="1"/>
      <c s="1"/>
      <c s="1"/>
      <c s="1">
        <v>23395042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6495085363</v>
      </c>
      <c s="1">
        <v>6609985</v>
      </c>
      <c s="1"/>
      <c s="1">
        <v>5715387598</v>
      </c>
      <c s="1">
        <v>53531654</v>
      </c>
      <c s="1"/>
      <c s="1"/>
      <c s="1"/>
      <c s="1"/>
      <c s="1">
        <v>902653772</v>
      </c>
      <c s="1"/>
      <c s="1">
        <v>478077656</v>
      </c>
      <c s="1">
        <v>28549954</v>
      </c>
      <c s="1">
        <v>8982215076</v>
      </c>
      <c s="1">
        <v>661146412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236826096</v>
      </c>
      <c s="1">
        <v>249857668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9</v>
      </c>
      <c s="99"/>
      <c s="54"/>
      <c s="54" t="s">
        <v>118</v>
      </c>
      <c s="54"/>
      <c s="54"/>
      <c s="100"/>
      <c s="63">
        <v>9107019575</v>
      </c>
      <c s="3">
        <v>10798431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9117818006</v>
      </c>
      <c s="51" t="s">
        <v>166</v>
      </c>
      <c s="65">
        <v>9117818006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5111058085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1447520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>
        <v>22111642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>
        <v>232917691</v>
      </c>
      <c s="2">
        <v>6503885</v>
      </c>
      <c s="4" t="s">
        <v>166</v>
      </c>
      <c s="2">
        <v>420417169</v>
      </c>
      <c s="26">
        <v>53518454</v>
      </c>
      <c s="26" t="s">
        <v>166</v>
      </c>
      <c s="2" t="s">
        <v>166</v>
      </c>
      <c s="4" t="s">
        <v>166</v>
      </c>
      <c s="2" t="s">
        <v>166</v>
      </c>
      <c s="26">
        <v>64990069</v>
      </c>
      <c s="26" t="s">
        <v>166</v>
      </c>
      <c s="39">
        <v>15030782521</v>
      </c>
      <c s="53" t="s">
        <v>166</v>
      </c>
      <c s="45">
        <v>-14303482</v>
      </c>
      <c s="45">
        <v>15016479039</v>
      </c>
      <c s="4">
        <v>477023027</v>
      </c>
      <c s="4">
        <v>17872977</v>
      </c>
      <c s="4">
        <v>202195040</v>
      </c>
      <c s="4">
        <v>645539198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1342630242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>
        <v>223086816</v>
      </c>
      <c s="2">
        <v>249753118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472839934</v>
      </c>
      <c s="39">
        <v>16831949215</v>
      </c>
      <c s="53" t="s">
        <v>166</v>
      </c>
      <c s="45">
        <v>-11229945</v>
      </c>
      <c s="111">
        <v>16820719270</v>
      </c>
      <c s="160"/>
      <c s="30">
        <v>9</v>
      </c>
      <c s="1">
        <v>9107019575</v>
      </c>
      <c s="1">
        <v>10798431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5111058085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1447520</v>
      </c>
      <c s="1"/>
      <c s="1"/>
      <c s="1"/>
      <c s="1"/>
      <c s="1"/>
      <c s="1"/>
      <c s="1"/>
      <c s="1"/>
      <c s="1"/>
      <c s="1"/>
      <c s="1">
        <v>22111642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232917691</v>
      </c>
      <c s="1">
        <v>6503885</v>
      </c>
      <c s="1"/>
      <c s="1">
        <v>420417169</v>
      </c>
      <c s="1">
        <v>53518454</v>
      </c>
      <c s="1"/>
      <c s="1"/>
      <c s="1"/>
      <c s="1"/>
      <c s="1">
        <v>64990069</v>
      </c>
      <c s="1"/>
      <c s="1">
        <v>477023027</v>
      </c>
      <c s="1">
        <v>17872977</v>
      </c>
      <c s="1">
        <v>202195040</v>
      </c>
      <c s="1">
        <v>645539198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223086816</v>
      </c>
      <c s="1">
        <v>249753118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10</v>
      </c>
      <c s="99"/>
      <c s="54"/>
      <c s="54"/>
      <c s="54" t="s">
        <v>119</v>
      </c>
      <c s="54"/>
      <c s="100"/>
      <c s="53">
        <v>5004145298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5004145298</v>
      </c>
      <c s="51" t="s">
        <v>166</v>
      </c>
      <c s="65">
        <v>5004145298</v>
      </c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2565751275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>
        <v>33896399</v>
      </c>
      <c s="2" t="s">
        <v>166</v>
      </c>
      <c s="4" t="s">
        <v>166</v>
      </c>
      <c s="2">
        <v>137144506</v>
      </c>
      <c s="26">
        <v>30514486</v>
      </c>
      <c s="26" t="s">
        <v>166</v>
      </c>
      <c s="2" t="s">
        <v>166</v>
      </c>
      <c s="4" t="s">
        <v>166</v>
      </c>
      <c s="2" t="s">
        <v>166</v>
      </c>
      <c s="26">
        <v>28420884</v>
      </c>
      <c s="26" t="s">
        <v>166</v>
      </c>
      <c s="39">
        <v>7799872848</v>
      </c>
      <c s="53" t="s">
        <v>166</v>
      </c>
      <c s="45" t="s">
        <v>166</v>
      </c>
      <c s="45">
        <v>7799872848</v>
      </c>
      <c s="4">
        <v>46969155</v>
      </c>
      <c s="4">
        <v>2098876</v>
      </c>
      <c s="4" t="s">
        <v>166</v>
      </c>
      <c s="4">
        <v>145833182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194901213</v>
      </c>
      <c s="65" t="s">
        <v>166</v>
      </c>
      <c s="4" t="s">
        <v>166</v>
      </c>
      <c s="43" t="s">
        <v>166</v>
      </c>
      <c s="42" t="s">
        <v>166</v>
      </c>
      <c s="65" t="s">
        <v>166</v>
      </c>
      <c s="4" t="s">
        <v>166</v>
      </c>
      <c s="43" t="s">
        <v>166</v>
      </c>
      <c s="42" t="s">
        <v>166</v>
      </c>
      <c s="65">
        <v>12708452</v>
      </c>
      <c s="2">
        <v>9015783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21724235</v>
      </c>
      <c s="39">
        <v>8016498296</v>
      </c>
      <c s="53" t="s">
        <v>166</v>
      </c>
      <c s="45" t="s">
        <v>166</v>
      </c>
      <c s="111">
        <v>8016498296</v>
      </c>
      <c s="160"/>
      <c s="30">
        <v>10</v>
      </c>
      <c s="1">
        <v>5004145298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2565751275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33896399</v>
      </c>
      <c s="1">
        <v>0</v>
      </c>
      <c s="1"/>
      <c s="1">
        <v>137144506</v>
      </c>
      <c s="1">
        <v>30514486</v>
      </c>
      <c s="1"/>
      <c s="1"/>
      <c s="1"/>
      <c s="1"/>
      <c s="1">
        <v>28420884</v>
      </c>
      <c s="1"/>
      <c s="1">
        <v>46969155</v>
      </c>
      <c s="1">
        <v>2098876</v>
      </c>
      <c s="1">
        <v>0</v>
      </c>
      <c s="1">
        <v>145833182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12708452</v>
      </c>
      <c s="1">
        <v>9015783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11</v>
      </c>
      <c s="99"/>
      <c s="54"/>
      <c s="54"/>
      <c s="54" t="s">
        <v>120</v>
      </c>
      <c s="54"/>
      <c s="100"/>
      <c s="53">
        <v>3661843272</v>
      </c>
      <c s="3">
        <v>10798431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3672641703</v>
      </c>
      <c s="51" t="s">
        <v>166</v>
      </c>
      <c s="65">
        <v>3672641703</v>
      </c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2277714731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6" t="s">
        <v>166</v>
      </c>
      <c s="26" t="s">
        <v>166</v>
      </c>
      <c s="2">
        <v>55520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>
        <v>17347629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>
        <v>74377646</v>
      </c>
      <c s="2">
        <v>6503885</v>
      </c>
      <c s="4" t="s">
        <v>166</v>
      </c>
      <c s="2">
        <v>74177953</v>
      </c>
      <c s="26">
        <v>23003968</v>
      </c>
      <c s="26" t="s">
        <v>166</v>
      </c>
      <c s="2" t="s">
        <v>166</v>
      </c>
      <c s="4" t="s">
        <v>166</v>
      </c>
      <c s="2" t="s">
        <v>166</v>
      </c>
      <c s="26">
        <v>35508385</v>
      </c>
      <c s="26" t="s">
        <v>166</v>
      </c>
      <c s="39">
        <v>6181331420</v>
      </c>
      <c s="53" t="s">
        <v>166</v>
      </c>
      <c s="45">
        <v>-14303482</v>
      </c>
      <c s="45">
        <v>6167027938</v>
      </c>
      <c s="4">
        <v>429278587</v>
      </c>
      <c s="4">
        <v>15735952</v>
      </c>
      <c s="4">
        <v>55718556</v>
      </c>
      <c s="4">
        <v>332231374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832964469</v>
      </c>
      <c s="65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>
        <v>193551855</v>
      </c>
      <c s="2">
        <v>240737335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434289190</v>
      </c>
      <c s="39">
        <v>7434281597</v>
      </c>
      <c s="53" t="s">
        <v>166</v>
      </c>
      <c s="45">
        <v>-11229945</v>
      </c>
      <c s="111">
        <v>7423051652</v>
      </c>
      <c s="160"/>
      <c s="30">
        <v>11</v>
      </c>
      <c s="1">
        <v>3661843272</v>
      </c>
      <c s="1">
        <v>10798431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2277714731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55520</v>
      </c>
      <c s="1"/>
      <c s="1"/>
      <c s="1"/>
      <c s="1"/>
      <c s="1"/>
      <c s="1"/>
      <c s="1"/>
      <c s="1"/>
      <c s="1"/>
      <c s="1"/>
      <c s="1">
        <v>17347629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74377646</v>
      </c>
      <c s="1">
        <v>6503885</v>
      </c>
      <c s="1"/>
      <c s="1">
        <v>74177953</v>
      </c>
      <c s="1">
        <v>23003968</v>
      </c>
      <c s="1"/>
      <c s="1"/>
      <c s="1"/>
      <c s="1"/>
      <c s="1">
        <v>35508385</v>
      </c>
      <c s="1"/>
      <c s="1">
        <v>429278587</v>
      </c>
      <c s="1">
        <v>15735952</v>
      </c>
      <c s="1">
        <v>55718556</v>
      </c>
      <c s="1">
        <v>332231374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193551855</v>
      </c>
      <c s="1">
        <v>240737335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12</v>
      </c>
      <c s="99"/>
      <c s="54"/>
      <c s="54"/>
      <c s="54" t="s">
        <v>121</v>
      </c>
      <c s="54"/>
      <c s="100"/>
      <c s="53">
        <v>139294114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139294114</v>
      </c>
      <c s="51" t="s">
        <v>166</v>
      </c>
      <c s="65">
        <v>139294114</v>
      </c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66116519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6" t="s">
        <v>166</v>
      </c>
      <c s="26" t="s">
        <v>166</v>
      </c>
      <c s="2">
        <v>1392000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>
        <v>4756695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211559328</v>
      </c>
      <c s="53" t="s">
        <v>166</v>
      </c>
      <c s="45" t="s">
        <v>166</v>
      </c>
      <c s="45">
        <v>211559328</v>
      </c>
      <c s="4" t="s">
        <v>166</v>
      </c>
      <c s="4" t="s">
        <v>166</v>
      </c>
      <c s="4" t="s">
        <v>166</v>
      </c>
      <c s="4">
        <v>45895361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45895361</v>
      </c>
      <c s="65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257454689</v>
      </c>
      <c s="53" t="s">
        <v>166</v>
      </c>
      <c s="45" t="s">
        <v>166</v>
      </c>
      <c s="111">
        <v>257454689</v>
      </c>
      <c s="160"/>
      <c s="30">
        <v>12</v>
      </c>
      <c s="1">
        <v>139294114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66116519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1392000</v>
      </c>
      <c s="1"/>
      <c s="1"/>
      <c s="1"/>
      <c s="1"/>
      <c s="1"/>
      <c s="1"/>
      <c s="1"/>
      <c s="1"/>
      <c s="1"/>
      <c s="1"/>
      <c s="1">
        <v>4756695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45895361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13</v>
      </c>
      <c s="99"/>
      <c s="54"/>
      <c s="54"/>
      <c s="54" t="s">
        <v>122</v>
      </c>
      <c s="54"/>
      <c s="100"/>
      <c s="53">
        <v>301736891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301736891</v>
      </c>
      <c s="51" t="s">
        <v>166</v>
      </c>
      <c s="65">
        <v>301736891</v>
      </c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201475560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>
        <v>7318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>
        <v>124643646</v>
      </c>
      <c s="2" t="s">
        <v>166</v>
      </c>
      <c s="4" t="s">
        <v>166</v>
      </c>
      <c s="2">
        <v>209094710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>
        <v>1060800</v>
      </c>
      <c s="26" t="s">
        <v>166</v>
      </c>
      <c s="39">
        <v>838018925</v>
      </c>
      <c s="53" t="s">
        <v>166</v>
      </c>
      <c s="45" t="s">
        <v>166</v>
      </c>
      <c s="45">
        <v>838018925</v>
      </c>
      <c s="4">
        <v>775285</v>
      </c>
      <c s="4">
        <v>38149</v>
      </c>
      <c s="4">
        <v>146476484</v>
      </c>
      <c s="4">
        <v>121579281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268869199</v>
      </c>
      <c s="65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>
        <v>16826509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16826509</v>
      </c>
      <c s="39">
        <v>1123714633</v>
      </c>
      <c s="53" t="s">
        <v>166</v>
      </c>
      <c s="45" t="s">
        <v>166</v>
      </c>
      <c s="111">
        <v>1123714633</v>
      </c>
      <c s="160"/>
      <c s="30">
        <v>13</v>
      </c>
      <c s="1">
        <v>301736891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201475560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7318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124643646</v>
      </c>
      <c s="1">
        <v>0</v>
      </c>
      <c s="1"/>
      <c s="1">
        <v>209094710</v>
      </c>
      <c s="1">
        <v>0</v>
      </c>
      <c s="1"/>
      <c s="1"/>
      <c s="1"/>
      <c s="1"/>
      <c s="1">
        <v>1060800</v>
      </c>
      <c s="1"/>
      <c s="1">
        <v>775285</v>
      </c>
      <c s="1">
        <v>38149</v>
      </c>
      <c s="1">
        <v>146476484</v>
      </c>
      <c s="1">
        <v>121579281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16826509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14</v>
      </c>
      <c s="99"/>
      <c s="54"/>
      <c s="54" t="s">
        <v>123</v>
      </c>
      <c s="54"/>
      <c s="54"/>
      <c s="100"/>
      <c s="63">
        <v>8741240124</v>
      </c>
      <c s="3">
        <v>50000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8741290124</v>
      </c>
      <c s="51">
        <v>-2930404</v>
      </c>
      <c s="65">
        <v>8738359720</v>
      </c>
      <c s="53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>
        <v>3775265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6" t="s">
        <v>166</v>
      </c>
      <c s="26" t="s">
        <v>166</v>
      </c>
      <c s="2">
        <v>413300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>
        <v>1283400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>
        <v>6262167672</v>
      </c>
      <c s="2">
        <v>106100</v>
      </c>
      <c s="4" t="s">
        <v>166</v>
      </c>
      <c s="2">
        <v>5294970429</v>
      </c>
      <c s="26">
        <v>13200</v>
      </c>
      <c s="26" t="s">
        <v>166</v>
      </c>
      <c s="2" t="s">
        <v>166</v>
      </c>
      <c s="4" t="s">
        <v>166</v>
      </c>
      <c s="2" t="s">
        <v>166</v>
      </c>
      <c s="26">
        <v>837663703</v>
      </c>
      <c s="26" t="s">
        <v>166</v>
      </c>
      <c s="39">
        <v>21138752789</v>
      </c>
      <c s="53" t="s">
        <v>166</v>
      </c>
      <c s="45">
        <v>-2152550819</v>
      </c>
      <c s="45">
        <v>18986201970</v>
      </c>
      <c s="4">
        <v>1054629</v>
      </c>
      <c s="4">
        <v>10676977</v>
      </c>
      <c s="4">
        <v>8780020036</v>
      </c>
      <c s="4">
        <v>15607214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8807358856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>
        <v>13739280</v>
      </c>
      <c s="2">
        <v>104550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13843830</v>
      </c>
      <c s="39">
        <v>27807404656</v>
      </c>
      <c s="53" t="s">
        <v>166</v>
      </c>
      <c s="45">
        <v>-1933572279</v>
      </c>
      <c s="111">
        <v>25873832377</v>
      </c>
      <c s="160"/>
      <c s="30">
        <v>14</v>
      </c>
      <c s="1">
        <v>8741240124</v>
      </c>
      <c s="1">
        <v>50000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3775265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413300</v>
      </c>
      <c s="1"/>
      <c s="1"/>
      <c s="1"/>
      <c s="1"/>
      <c s="1"/>
      <c s="1"/>
      <c s="1"/>
      <c s="1"/>
      <c s="1"/>
      <c s="1"/>
      <c s="1">
        <v>1283400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6262167672</v>
      </c>
      <c s="1">
        <v>106100</v>
      </c>
      <c s="1"/>
      <c s="1">
        <v>5294970429</v>
      </c>
      <c s="1">
        <v>13200</v>
      </c>
      <c s="1"/>
      <c s="1"/>
      <c s="1"/>
      <c s="1"/>
      <c s="1">
        <v>837663703</v>
      </c>
      <c s="1"/>
      <c s="1">
        <v>1054629</v>
      </c>
      <c s="1">
        <v>10676977</v>
      </c>
      <c s="1">
        <v>8780020036</v>
      </c>
      <c s="1">
        <v>15607214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13739280</v>
      </c>
      <c s="1">
        <v>104550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15</v>
      </c>
      <c s="99"/>
      <c s="54"/>
      <c s="54"/>
      <c s="54" t="s">
        <v>124</v>
      </c>
      <c s="54"/>
      <c s="100"/>
      <c s="53">
        <v>2670864933</v>
      </c>
      <c s="3">
        <v>50000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2670914933</v>
      </c>
      <c s="51" t="s">
        <v>166</v>
      </c>
      <c s="65">
        <v>2670914933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3746865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>
        <v>6258763445</v>
      </c>
      <c s="2">
        <v>106100</v>
      </c>
      <c s="4" t="s">
        <v>166</v>
      </c>
      <c s="2">
        <v>5290396217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>
        <v>837663703</v>
      </c>
      <c s="26" t="s">
        <v>166</v>
      </c>
      <c s="39">
        <v>15061591263</v>
      </c>
      <c s="53" t="s">
        <v>166</v>
      </c>
      <c s="45" t="s">
        <v>166</v>
      </c>
      <c s="45">
        <v>15061591263</v>
      </c>
      <c s="4">
        <v>928505</v>
      </c>
      <c s="4">
        <v>10478341</v>
      </c>
      <c s="4">
        <v>8776922264</v>
      </c>
      <c s="4">
        <v>15607214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8803936324</v>
      </c>
      <c s="65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23865527587</v>
      </c>
      <c s="53" t="s">
        <v>166</v>
      </c>
      <c s="45">
        <v>-1933572279</v>
      </c>
      <c s="111">
        <v>21931955308</v>
      </c>
      <c s="160"/>
      <c s="30">
        <v>15</v>
      </c>
      <c s="1">
        <v>2670864933</v>
      </c>
      <c s="1">
        <v>50000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3746865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6258763445</v>
      </c>
      <c s="1">
        <v>106100</v>
      </c>
      <c s="1"/>
      <c s="1">
        <v>5290396217</v>
      </c>
      <c s="1">
        <v>0</v>
      </c>
      <c s="1"/>
      <c s="1"/>
      <c s="1"/>
      <c s="1"/>
      <c s="1">
        <v>837663703</v>
      </c>
      <c s="1"/>
      <c s="1">
        <v>928505</v>
      </c>
      <c s="1">
        <v>10478341</v>
      </c>
      <c s="1">
        <v>8776922264</v>
      </c>
      <c s="1">
        <v>15607214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16</v>
      </c>
      <c s="99"/>
      <c s="54"/>
      <c s="54"/>
      <c s="54" t="s">
        <v>125</v>
      </c>
      <c s="54"/>
      <c s="100"/>
      <c s="53">
        <v>3911686363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3911686363</v>
      </c>
      <c s="51" t="s">
        <v>166</v>
      </c>
      <c s="65">
        <v>3911686363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>
        <v>4559412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3916245775</v>
      </c>
      <c s="53" t="s">
        <v>166</v>
      </c>
      <c s="45" t="s">
        <v>166</v>
      </c>
      <c s="45">
        <v>3916245775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65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3916245775</v>
      </c>
      <c s="53" t="s">
        <v>166</v>
      </c>
      <c s="45" t="s">
        <v>166</v>
      </c>
      <c s="111">
        <v>3916245775</v>
      </c>
      <c s="160"/>
      <c s="30">
        <v>16</v>
      </c>
      <c s="1">
        <v>3911686363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4559412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17</v>
      </c>
      <c s="99"/>
      <c s="54"/>
      <c s="54"/>
      <c s="54" t="s">
        <v>126</v>
      </c>
      <c s="54"/>
      <c s="100"/>
      <c s="53">
        <v>2152101596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2152101596</v>
      </c>
      <c s="51">
        <v>-2930404</v>
      </c>
      <c s="65">
        <v>2149171192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>
        <v>3379627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2152550819</v>
      </c>
      <c s="53" t="s">
        <v>166</v>
      </c>
      <c s="45">
        <v>-2152550819</v>
      </c>
      <c s="45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65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 t="s">
        <v>166</v>
      </c>
      <c s="53" t="s">
        <v>166</v>
      </c>
      <c s="45" t="s">
        <v>166</v>
      </c>
      <c s="111" t="s">
        <v>166</v>
      </c>
      <c s="160"/>
      <c s="30">
        <v>17</v>
      </c>
      <c s="1">
        <v>2152101596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3379627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18</v>
      </c>
      <c s="99"/>
      <c s="54"/>
      <c s="54"/>
      <c s="54" t="s">
        <v>122</v>
      </c>
      <c s="54"/>
      <c s="100"/>
      <c s="53">
        <v>6587232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6587232</v>
      </c>
      <c s="51" t="s">
        <v>166</v>
      </c>
      <c s="65">
        <v>6587232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28400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413300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>
        <v>1283400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>
        <v>24600</v>
      </c>
      <c s="2" t="s">
        <v>166</v>
      </c>
      <c s="4" t="s">
        <v>166</v>
      </c>
      <c s="2">
        <v>14800</v>
      </c>
      <c s="26">
        <v>13200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8364932</v>
      </c>
      <c s="53" t="s">
        <v>166</v>
      </c>
      <c s="45" t="s">
        <v>166</v>
      </c>
      <c s="45">
        <v>8364932</v>
      </c>
      <c s="4">
        <v>126124</v>
      </c>
      <c s="4">
        <v>198636</v>
      </c>
      <c s="4">
        <v>3097772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3422532</v>
      </c>
      <c s="65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>
        <v>13739280</v>
      </c>
      <c s="2">
        <v>104550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13843830</v>
      </c>
      <c s="39">
        <v>25631294</v>
      </c>
      <c s="53" t="s">
        <v>166</v>
      </c>
      <c s="45" t="s">
        <v>166</v>
      </c>
      <c s="111">
        <v>25631294</v>
      </c>
      <c s="160"/>
      <c s="30">
        <v>18</v>
      </c>
      <c s="1">
        <v>6587232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28400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413300</v>
      </c>
      <c s="1"/>
      <c s="1"/>
      <c s="1"/>
      <c s="1"/>
      <c s="1"/>
      <c s="1"/>
      <c s="1"/>
      <c s="1"/>
      <c s="1"/>
      <c s="1"/>
      <c s="1">
        <v>1283400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24600</v>
      </c>
      <c s="1">
        <v>0</v>
      </c>
      <c s="1"/>
      <c s="1">
        <v>14800</v>
      </c>
      <c s="1">
        <v>13200</v>
      </c>
      <c s="1"/>
      <c s="1"/>
      <c s="1"/>
      <c s="1"/>
      <c s="1">
        <v>0</v>
      </c>
      <c s="1"/>
      <c s="1">
        <v>126124</v>
      </c>
      <c s="1">
        <v>198636</v>
      </c>
      <c s="1">
        <v>3097772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13739280</v>
      </c>
      <c s="1">
        <v>104550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19</v>
      </c>
      <c s="99"/>
      <c s="54" t="s">
        <v>127</v>
      </c>
      <c s="54"/>
      <c s="54"/>
      <c s="54"/>
      <c s="100"/>
      <c s="63">
        <v>19323696693</v>
      </c>
      <c s="3">
        <v>10848431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19334545124</v>
      </c>
      <c s="45">
        <v>-2930404</v>
      </c>
      <c s="65">
        <v>19331614720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5814675018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19837587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>
        <v>100264765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>
        <v>6479441551</v>
      </c>
      <c s="2">
        <v>6609985</v>
      </c>
      <c s="4" t="s">
        <v>166</v>
      </c>
      <c s="2">
        <v>5663549743</v>
      </c>
      <c s="26">
        <v>53531654</v>
      </c>
      <c s="26" t="s">
        <v>166</v>
      </c>
      <c s="2" t="s">
        <v>166</v>
      </c>
      <c s="4" t="s">
        <v>166</v>
      </c>
      <c s="2" t="s">
        <v>166</v>
      </c>
      <c s="26">
        <v>912957392</v>
      </c>
      <c s="26" t="s">
        <v>166</v>
      </c>
      <c s="39">
        <v>38382482415</v>
      </c>
      <c s="53" t="s">
        <v>166</v>
      </c>
      <c s="45">
        <v>-2166854301</v>
      </c>
      <c s="45">
        <v>36215628114</v>
      </c>
      <c s="4">
        <v>481310127</v>
      </c>
      <c s="4">
        <v>28248618</v>
      </c>
      <c s="4">
        <v>9008292167</v>
      </c>
      <c s="4">
        <v>1203405910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10721256822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>
        <v>266365249</v>
      </c>
      <c s="2">
        <v>248869035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515234284</v>
      </c>
      <c s="39">
        <v>47452119220</v>
      </c>
      <c s="53" t="s">
        <v>166</v>
      </c>
      <c s="45">
        <v>-1944802224</v>
      </c>
      <c s="111">
        <v>45507316996</v>
      </c>
      <c s="160"/>
      <c s="30">
        <v>19</v>
      </c>
      <c s="1">
        <v>19323696693</v>
      </c>
      <c s="1">
        <v>10848431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5814675018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19837587</v>
      </c>
      <c s="1"/>
      <c s="1"/>
      <c s="1"/>
      <c s="1"/>
      <c s="1"/>
      <c s="1"/>
      <c s="1"/>
      <c s="1"/>
      <c s="1"/>
      <c s="1"/>
      <c s="1">
        <v>100264765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6479441551</v>
      </c>
      <c s="1">
        <v>6609985</v>
      </c>
      <c s="1"/>
      <c s="1">
        <v>5663549743</v>
      </c>
      <c s="1">
        <v>53531654</v>
      </c>
      <c s="1"/>
      <c s="1"/>
      <c s="1"/>
      <c s="1"/>
      <c s="1">
        <v>912957392</v>
      </c>
      <c s="1"/>
      <c s="1">
        <v>481310127</v>
      </c>
      <c s="1">
        <v>28248618</v>
      </c>
      <c s="1">
        <v>9008292167</v>
      </c>
      <c s="1">
        <v>1203405910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266365249</v>
      </c>
      <c s="1">
        <v>248869035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20</v>
      </c>
      <c s="99"/>
      <c s="54"/>
      <c s="54" t="s">
        <v>128</v>
      </c>
      <c s="54"/>
      <c s="54"/>
      <c s="100"/>
      <c s="53">
        <v>14007027566</v>
      </c>
      <c s="3">
        <v>2930404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14009957970</v>
      </c>
      <c s="51">
        <v>-2930404</v>
      </c>
      <c s="65">
        <v>14007027566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>
        <v>68361960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>
        <v>1555244252</v>
      </c>
      <c s="2">
        <v>3379627</v>
      </c>
      <c s="4" t="s">
        <v>166</v>
      </c>
      <c s="2">
        <v>3450171132</v>
      </c>
      <c s="26">
        <v>12148443</v>
      </c>
      <c s="26" t="s">
        <v>166</v>
      </c>
      <c s="2" t="s">
        <v>166</v>
      </c>
      <c s="4" t="s">
        <v>166</v>
      </c>
      <c s="2" t="s">
        <v>166</v>
      </c>
      <c s="26">
        <v>878080881</v>
      </c>
      <c s="26" t="s">
        <v>166</v>
      </c>
      <c s="39">
        <v>19974413861</v>
      </c>
      <c s="53" t="s">
        <v>166</v>
      </c>
      <c s="45">
        <v>-2152550819</v>
      </c>
      <c s="45">
        <v>17821863042</v>
      </c>
      <c s="4">
        <v>270421115</v>
      </c>
      <c s="4">
        <v>28153257</v>
      </c>
      <c s="4">
        <v>5175409444</v>
      </c>
      <c s="4">
        <v>57184718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5531168534</v>
      </c>
      <c s="65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23353031576</v>
      </c>
      <c s="53" t="s">
        <v>166</v>
      </c>
      <c s="45">
        <v>-1933572279</v>
      </c>
      <c s="111">
        <v>21419459297</v>
      </c>
      <c s="160"/>
      <c s="30">
        <v>20</v>
      </c>
      <c s="1">
        <v>14007027566</v>
      </c>
      <c s="1">
        <v>2930404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68361960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1555244252</v>
      </c>
      <c s="1">
        <v>3379627</v>
      </c>
      <c s="1"/>
      <c s="1">
        <v>3450171132</v>
      </c>
      <c s="1">
        <v>12148443</v>
      </c>
      <c s="1"/>
      <c s="1"/>
      <c s="1"/>
      <c s="1"/>
      <c s="1">
        <v>878080881</v>
      </c>
      <c s="1"/>
      <c s="1">
        <v>270421115</v>
      </c>
      <c s="1">
        <v>28153257</v>
      </c>
      <c s="1">
        <v>5175409444</v>
      </c>
      <c s="1">
        <v>57184718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21</v>
      </c>
      <c s="99"/>
      <c s="54"/>
      <c s="54" t="s">
        <v>129</v>
      </c>
      <c s="54"/>
      <c s="54"/>
      <c s="100"/>
      <c s="53">
        <v>4089167333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4089167333</v>
      </c>
      <c s="51" t="s">
        <v>166</v>
      </c>
      <c s="65">
        <v>4089167333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265538906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>
        <v>4885255157</v>
      </c>
      <c s="2" t="s">
        <v>166</v>
      </c>
      <c s="4" t="s">
        <v>166</v>
      </c>
      <c s="2">
        <v>2190889869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>
        <v>2797000</v>
      </c>
      <c s="26" t="s">
        <v>166</v>
      </c>
      <c s="39">
        <v>11433648265</v>
      </c>
      <c s="53" t="s">
        <v>166</v>
      </c>
      <c s="45" t="s">
        <v>166</v>
      </c>
      <c s="45">
        <v>11433648265</v>
      </c>
      <c s="4" t="s">
        <v>166</v>
      </c>
      <c s="4" t="s">
        <v>166</v>
      </c>
      <c s="4">
        <v>3816461304</v>
      </c>
      <c s="4">
        <v>15327742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3831789046</v>
      </c>
      <c s="65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2">
        <v>27048704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27048704</v>
      </c>
      <c s="39">
        <v>15292486015</v>
      </c>
      <c s="53" t="s">
        <v>166</v>
      </c>
      <c s="45" t="s">
        <v>166</v>
      </c>
      <c s="111">
        <v>15292486015</v>
      </c>
      <c s="160"/>
      <c s="30">
        <v>21</v>
      </c>
      <c s="1">
        <v>4089167333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265538906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4885255157</v>
      </c>
      <c s="1">
        <v>0</v>
      </c>
      <c s="1"/>
      <c s="1">
        <v>2190889869</v>
      </c>
      <c s="1">
        <v>0</v>
      </c>
      <c s="1"/>
      <c s="1"/>
      <c s="1"/>
      <c s="1"/>
      <c s="1">
        <v>2797000</v>
      </c>
      <c s="1"/>
      <c s="1">
        <v>0</v>
      </c>
      <c s="1">
        <v>0</v>
      </c>
      <c s="1">
        <v>3816461304</v>
      </c>
      <c s="1">
        <v>15327742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27048704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22</v>
      </c>
      <c s="99"/>
      <c s="54"/>
      <c s="54" t="s">
        <v>130</v>
      </c>
      <c s="54"/>
      <c s="54"/>
      <c s="100"/>
      <c s="53">
        <v>504640330</v>
      </c>
      <c s="3">
        <v>52920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504693250</v>
      </c>
      <c s="51" t="s">
        <v>166</v>
      </c>
      <c s="65">
        <v>504693250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5267383661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19837587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>
        <v>31691900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>
        <v>519500</v>
      </c>
      <c s="2">
        <v>10800</v>
      </c>
      <c s="4" t="s">
        <v>166</v>
      </c>
      <c s="2">
        <v>227900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>
        <v>89500</v>
      </c>
      <c s="26" t="s">
        <v>166</v>
      </c>
      <c s="39">
        <v>5824454098</v>
      </c>
      <c s="53" t="s">
        <v>166</v>
      </c>
      <c s="45" t="s">
        <v>166</v>
      </c>
      <c s="45">
        <v>5824454098</v>
      </c>
      <c s="4">
        <v>210535979</v>
      </c>
      <c s="4" t="s">
        <v>166</v>
      </c>
      <c s="4" t="s">
        <v>166</v>
      </c>
      <c s="4">
        <v>1079112811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1289648790</v>
      </c>
      <c s="65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7114102888</v>
      </c>
      <c s="53" t="s">
        <v>166</v>
      </c>
      <c s="45" t="s">
        <v>166</v>
      </c>
      <c s="111">
        <v>7114102888</v>
      </c>
      <c s="160"/>
      <c s="30">
        <v>22</v>
      </c>
      <c s="1">
        <v>504640330</v>
      </c>
      <c s="1">
        <v>52920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5267383661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19837587</v>
      </c>
      <c s="1"/>
      <c s="1"/>
      <c s="1"/>
      <c s="1"/>
      <c s="1"/>
      <c s="1"/>
      <c s="1"/>
      <c s="1"/>
      <c s="1"/>
      <c s="1"/>
      <c s="1">
        <v>31691900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519500</v>
      </c>
      <c s="1">
        <v>10800</v>
      </c>
      <c s="1"/>
      <c s="1">
        <v>227900</v>
      </c>
      <c s="1">
        <v>0</v>
      </c>
      <c s="1"/>
      <c s="1"/>
      <c s="1"/>
      <c s="1"/>
      <c s="1">
        <v>89500</v>
      </c>
      <c s="1"/>
      <c s="1">
        <v>210535979</v>
      </c>
      <c s="1">
        <v>0</v>
      </c>
      <c s="1">
        <v>0</v>
      </c>
      <c s="1">
        <v>1079112811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23</v>
      </c>
      <c s="99"/>
      <c s="54"/>
      <c s="54" t="s">
        <v>131</v>
      </c>
      <c s="54"/>
      <c s="54"/>
      <c s="100"/>
      <c s="53">
        <v>722861464</v>
      </c>
      <c s="3">
        <v>7865107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730726571</v>
      </c>
      <c s="51" t="s">
        <v>166</v>
      </c>
      <c s="65">
        <v>730726571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281752451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>
        <v>210905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>
        <v>38422642</v>
      </c>
      <c s="2">
        <v>3219558</v>
      </c>
      <c s="4" t="s">
        <v>166</v>
      </c>
      <c s="2">
        <v>22260842</v>
      </c>
      <c s="26">
        <v>41383211</v>
      </c>
      <c s="26" t="s">
        <v>166</v>
      </c>
      <c s="2" t="s">
        <v>166</v>
      </c>
      <c s="4" t="s">
        <v>166</v>
      </c>
      <c s="2" t="s">
        <v>166</v>
      </c>
      <c s="26">
        <v>31990011</v>
      </c>
      <c s="26" t="s">
        <v>166</v>
      </c>
      <c s="39">
        <v>1149966191</v>
      </c>
      <c s="53" t="s">
        <v>166</v>
      </c>
      <c s="45">
        <v>-14303482</v>
      </c>
      <c s="45">
        <v>1135662709</v>
      </c>
      <c s="4">
        <v>353033</v>
      </c>
      <c s="4">
        <v>95361</v>
      </c>
      <c s="4">
        <v>16421419</v>
      </c>
      <c s="4">
        <v>51780639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68650452</v>
      </c>
      <c s="65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>
        <v>266365249</v>
      </c>
      <c s="2">
        <v>221820331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488185580</v>
      </c>
      <c s="39">
        <v>1692498741</v>
      </c>
      <c s="53" t="s">
        <v>166</v>
      </c>
      <c s="45">
        <v>-11229945</v>
      </c>
      <c s="111">
        <v>1681268796</v>
      </c>
      <c s="160"/>
      <c s="30">
        <v>23</v>
      </c>
      <c s="1">
        <v>722861464</v>
      </c>
      <c s="1">
        <v>7865107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281752451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210905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38422642</v>
      </c>
      <c s="1">
        <v>3219558</v>
      </c>
      <c s="1"/>
      <c s="1">
        <v>22260842</v>
      </c>
      <c s="1">
        <v>41383211</v>
      </c>
      <c s="1"/>
      <c s="1"/>
      <c s="1"/>
      <c s="1"/>
      <c s="1">
        <v>31990011</v>
      </c>
      <c s="1"/>
      <c s="1">
        <v>353033</v>
      </c>
      <c s="1">
        <v>95361</v>
      </c>
      <c s="1">
        <v>16421419</v>
      </c>
      <c s="1">
        <v>51780639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266365249</v>
      </c>
      <c s="1">
        <v>221820331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24</v>
      </c>
      <c s="99"/>
      <c s="54" t="s">
        <v>132</v>
      </c>
      <c s="54"/>
      <c s="54"/>
      <c s="54"/>
      <c s="100"/>
      <c s="63">
        <v>98152240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98152240</v>
      </c>
      <c s="45" t="s">
        <v>166</v>
      </c>
      <c s="65">
        <v>98152240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3403894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101556134</v>
      </c>
      <c s="53" t="s">
        <v>166</v>
      </c>
      <c s="45" t="s">
        <v>166</v>
      </c>
      <c s="45">
        <v>101556134</v>
      </c>
      <c s="4" t="s">
        <v>166</v>
      </c>
      <c s="4" t="s">
        <v>166</v>
      </c>
      <c s="4" t="s">
        <v>166</v>
      </c>
      <c s="4">
        <v>4960827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4960827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>
        <v>5560000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5560000</v>
      </c>
      <c s="39">
        <v>112076961</v>
      </c>
      <c s="53" t="s">
        <v>166</v>
      </c>
      <c s="45" t="s">
        <v>166</v>
      </c>
      <c s="111">
        <v>112076961</v>
      </c>
      <c s="160"/>
      <c s="30">
        <v>24</v>
      </c>
      <c s="1">
        <v>98152240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3403894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4960827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5560000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25</v>
      </c>
      <c s="99"/>
      <c s="54"/>
      <c s="54" t="s">
        <v>133</v>
      </c>
      <c s="54"/>
      <c s="54"/>
      <c s="100"/>
      <c s="63">
        <v>98152240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98152240</v>
      </c>
      <c s="45" t="s">
        <v>166</v>
      </c>
      <c s="65">
        <v>98152240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98152240</v>
      </c>
      <c s="53" t="s">
        <v>166</v>
      </c>
      <c s="45" t="s">
        <v>166</v>
      </c>
      <c s="45">
        <v>98152240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98152240</v>
      </c>
      <c s="53" t="s">
        <v>166</v>
      </c>
      <c s="45" t="s">
        <v>166</v>
      </c>
      <c s="111">
        <v>98152240</v>
      </c>
      <c s="160"/>
      <c s="30">
        <v>25</v>
      </c>
      <c s="1">
        <v>98152240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26</v>
      </c>
      <c s="99"/>
      <c s="54"/>
      <c s="54" t="s">
        <v>122</v>
      </c>
      <c s="54"/>
      <c s="54"/>
      <c s="100"/>
      <c s="6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 t="s">
        <v>166</v>
      </c>
      <c s="45" t="s">
        <v>166</v>
      </c>
      <c s="65" t="s">
        <v>166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3403894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3403894</v>
      </c>
      <c s="53" t="s">
        <v>166</v>
      </c>
      <c s="45" t="s">
        <v>166</v>
      </c>
      <c s="45">
        <v>3403894</v>
      </c>
      <c s="4" t="s">
        <v>166</v>
      </c>
      <c s="4" t="s">
        <v>166</v>
      </c>
      <c s="4" t="s">
        <v>166</v>
      </c>
      <c s="4">
        <v>4960827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4960827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>
        <v>5560000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5560000</v>
      </c>
      <c s="39">
        <v>13924721</v>
      </c>
      <c s="53" t="s">
        <v>166</v>
      </c>
      <c s="45" t="s">
        <v>166</v>
      </c>
      <c s="111">
        <v>13924721</v>
      </c>
      <c s="160"/>
      <c s="30">
        <v>26</v>
      </c>
      <c s="1">
        <v>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3403894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4960827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5560000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27</v>
      </c>
      <c s="174"/>
      <c s="78" t="s">
        <v>134</v>
      </c>
      <c s="78"/>
      <c s="78"/>
      <c s="78"/>
      <c s="146"/>
      <c s="211">
        <v>59122000</v>
      </c>
      <c s="76" t="s">
        <v>166</v>
      </c>
      <c s="76" t="s">
        <v>166</v>
      </c>
      <c s="76" t="s">
        <v>166</v>
      </c>
      <c s="76" t="s">
        <v>166</v>
      </c>
      <c s="76" t="s">
        <v>166</v>
      </c>
      <c s="76" t="s">
        <v>166</v>
      </c>
      <c s="76" t="s">
        <v>166</v>
      </c>
      <c s="76" t="s">
        <v>166</v>
      </c>
      <c s="76" t="s">
        <v>166</v>
      </c>
      <c s="91">
        <v>59122000</v>
      </c>
      <c s="96" t="s">
        <v>166</v>
      </c>
      <c s="137">
        <v>59122000</v>
      </c>
      <c s="91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>
        <v>15975902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80" t="s">
        <v>166</v>
      </c>
      <c s="137" t="s">
        <v>166</v>
      </c>
      <c s="25" t="s">
        <v>166</v>
      </c>
      <c s="19" t="s">
        <v>166</v>
      </c>
      <c s="25" t="s">
        <v>166</v>
      </c>
      <c s="25" t="s">
        <v>166</v>
      </c>
      <c s="13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94">
        <v>75097902</v>
      </c>
      <c s="91" t="s">
        <v>166</v>
      </c>
      <c s="96" t="s">
        <v>166</v>
      </c>
      <c s="96">
        <v>75097902</v>
      </c>
      <c s="19" t="s">
        <v>166</v>
      </c>
      <c s="19">
        <v>888024</v>
      </c>
      <c s="19">
        <v>13422064</v>
      </c>
      <c s="19">
        <v>7500362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96" t="s">
        <v>166</v>
      </c>
      <c s="110">
        <v>21810450</v>
      </c>
      <c s="19" t="s">
        <v>166</v>
      </c>
      <c s="19" t="s">
        <v>166</v>
      </c>
      <c s="80" t="s">
        <v>166</v>
      </c>
      <c s="110" t="s">
        <v>166</v>
      </c>
      <c s="19" t="s">
        <v>166</v>
      </c>
      <c s="19" t="s">
        <v>166</v>
      </c>
      <c s="80" t="s">
        <v>166</v>
      </c>
      <c s="110" t="s">
        <v>166</v>
      </c>
      <c s="19" t="s">
        <v>166</v>
      </c>
      <c s="25" t="s">
        <v>166</v>
      </c>
      <c s="25" t="s">
        <v>166</v>
      </c>
      <c s="19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19" t="s">
        <v>166</v>
      </c>
      <c s="25" t="s">
        <v>166</v>
      </c>
      <c s="25" t="s">
        <v>166</v>
      </c>
      <c s="80" t="s">
        <v>166</v>
      </c>
      <c s="94" t="s">
        <v>166</v>
      </c>
      <c s="94">
        <v>96908352</v>
      </c>
      <c s="91" t="s">
        <v>166</v>
      </c>
      <c s="96" t="s">
        <v>166</v>
      </c>
      <c s="190">
        <v>96908352</v>
      </c>
      <c s="160"/>
      <c s="30">
        <v>27</v>
      </c>
      <c s="1">
        <v>59122000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15975902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888024</v>
      </c>
      <c s="1">
        <v>13422064</v>
      </c>
      <c s="1">
        <v>7500362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28</v>
      </c>
      <c s="167" t="s">
        <v>135</v>
      </c>
      <c s="89"/>
      <c s="89"/>
      <c s="89"/>
      <c s="89"/>
      <c s="169"/>
      <c s="67">
        <v>-1670146698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67">
        <v>-1670146698</v>
      </c>
      <c s="66" t="s">
        <v>166</v>
      </c>
      <c s="122">
        <v>-1670146698</v>
      </c>
      <c s="67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>
        <v>-78529269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>
        <v>-9212400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>
        <v>-2484000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8" t="s">
        <v>166</v>
      </c>
      <c s="122" t="s">
        <v>166</v>
      </c>
      <c s="12" t="s">
        <v>166</v>
      </c>
      <c s="10" t="s">
        <v>166</v>
      </c>
      <c s="12" t="s">
        <v>166</v>
      </c>
      <c s="12" t="s">
        <v>166</v>
      </c>
      <c s="122" t="s">
        <v>166</v>
      </c>
      <c s="12" t="s">
        <v>166</v>
      </c>
      <c s="10" t="s">
        <v>166</v>
      </c>
      <c s="12">
        <v>-17341007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>
        <v>-540000</v>
      </c>
      <c s="52" t="s">
        <v>166</v>
      </c>
      <c s="57">
        <v>-1778253374</v>
      </c>
      <c s="67" t="s">
        <v>166</v>
      </c>
      <c s="66" t="s">
        <v>166</v>
      </c>
      <c s="66">
        <v>-1778253374</v>
      </c>
      <c s="10">
        <v>-2313230</v>
      </c>
      <c s="10">
        <v>-780025</v>
      </c>
      <c s="10">
        <v>61746907</v>
      </c>
      <c s="10">
        <v>-406100578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2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2" t="s">
        <v>166</v>
      </c>
      <c s="66" t="s">
        <v>166</v>
      </c>
      <c s="57">
        <v>-347446926</v>
      </c>
      <c s="10" t="s">
        <v>166</v>
      </c>
      <c s="10" t="s">
        <v>166</v>
      </c>
      <c s="58" t="s">
        <v>166</v>
      </c>
      <c s="57" t="s">
        <v>166</v>
      </c>
      <c s="10" t="s">
        <v>166</v>
      </c>
      <c s="10" t="s">
        <v>166</v>
      </c>
      <c s="58" t="s">
        <v>166</v>
      </c>
      <c s="57" t="s">
        <v>166</v>
      </c>
      <c s="10">
        <v>12119962</v>
      </c>
      <c s="12">
        <v>106380</v>
      </c>
      <c s="12" t="s">
        <v>166</v>
      </c>
      <c s="10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0" t="s">
        <v>166</v>
      </c>
      <c s="12" t="s">
        <v>166</v>
      </c>
      <c s="12" t="s">
        <v>166</v>
      </c>
      <c s="58" t="s">
        <v>166</v>
      </c>
      <c s="57">
        <v>12226342</v>
      </c>
      <c s="57">
        <v>-2113473958</v>
      </c>
      <c s="67" t="s">
        <v>166</v>
      </c>
      <c s="66" t="s">
        <v>166</v>
      </c>
      <c s="175">
        <v>-2113473958</v>
      </c>
      <c s="160"/>
      <c s="30">
        <v>28</v>
      </c>
      <c s="1">
        <v>-1670146698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-78529269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-9212400</v>
      </c>
      <c s="1"/>
      <c s="1"/>
      <c s="1"/>
      <c s="1"/>
      <c s="1"/>
      <c s="1"/>
      <c s="1"/>
      <c s="1"/>
      <c s="1"/>
      <c s="1"/>
      <c s="1">
        <v>-2484000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-17341007</v>
      </c>
      <c s="1">
        <v>0</v>
      </c>
      <c s="1"/>
      <c s="1"/>
      <c s="1"/>
      <c s="1"/>
      <c s="1">
        <v>-540000</v>
      </c>
      <c s="1"/>
      <c s="1">
        <v>-2313230</v>
      </c>
      <c s="1">
        <v>-780025</v>
      </c>
      <c s="1">
        <v>61746907</v>
      </c>
      <c s="1">
        <v>-406100578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12119962</v>
      </c>
      <c s="1">
        <v>106380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29</v>
      </c>
      <c s="99"/>
      <c s="54" t="s">
        <v>136</v>
      </c>
      <c s="54"/>
      <c s="54"/>
      <c s="54"/>
      <c s="100"/>
      <c s="53">
        <v>2879480307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>
        <v>2879480307</v>
      </c>
      <c s="45" t="s">
        <v>166</v>
      </c>
      <c s="65">
        <v>2879480307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869094408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9212400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>
        <v>2484000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>
        <v>17341007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>
        <v>540000</v>
      </c>
      <c s="26" t="s">
        <v>166</v>
      </c>
      <c s="39">
        <v>3778152122</v>
      </c>
      <c s="53" t="s">
        <v>166</v>
      </c>
      <c s="45" t="s">
        <v>166</v>
      </c>
      <c s="45">
        <v>3778152122</v>
      </c>
      <c s="4">
        <v>2313230</v>
      </c>
      <c s="4">
        <v>780025</v>
      </c>
      <c s="4">
        <v>83866693</v>
      </c>
      <c s="4">
        <v>491866480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578826428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>
        <v>1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1</v>
      </c>
      <c s="39">
        <v>4356978551</v>
      </c>
      <c s="53" t="s">
        <v>166</v>
      </c>
      <c s="45" t="s">
        <v>166</v>
      </c>
      <c s="111">
        <v>4356978551</v>
      </c>
      <c s="160"/>
      <c s="30">
        <v>29</v>
      </c>
      <c s="1">
        <v>2879480307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869094408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9212400</v>
      </c>
      <c s="1"/>
      <c s="1"/>
      <c s="1"/>
      <c s="1"/>
      <c s="1"/>
      <c s="1"/>
      <c s="1"/>
      <c s="1"/>
      <c s="1"/>
      <c s="1"/>
      <c s="1">
        <v>2484000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17341007</v>
      </c>
      <c s="1">
        <v>0</v>
      </c>
      <c s="1"/>
      <c s="1"/>
      <c s="1"/>
      <c s="1"/>
      <c s="1">
        <v>540000</v>
      </c>
      <c s="1"/>
      <c s="1">
        <v>2313230</v>
      </c>
      <c s="1">
        <v>780025</v>
      </c>
      <c s="1">
        <v>83866693</v>
      </c>
      <c s="1">
        <v>491866480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1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30</v>
      </c>
      <c s="99"/>
      <c s="54"/>
      <c s="54" t="s">
        <v>137</v>
      </c>
      <c s="54"/>
      <c s="54"/>
      <c s="100"/>
      <c s="53">
        <v>2664666199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>
        <v>2664666199</v>
      </c>
      <c s="45" t="s">
        <v>166</v>
      </c>
      <c s="65">
        <v>2664666199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869094408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9212400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>
        <v>2484000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>
        <v>540000</v>
      </c>
      <c s="26" t="s">
        <v>166</v>
      </c>
      <c s="39">
        <v>3545997007</v>
      </c>
      <c s="53" t="s">
        <v>166</v>
      </c>
      <c s="45" t="s">
        <v>166</v>
      </c>
      <c s="45">
        <v>3545997007</v>
      </c>
      <c s="4">
        <v>2313230</v>
      </c>
      <c s="4">
        <v>780025</v>
      </c>
      <c s="4" t="s">
        <v>166</v>
      </c>
      <c s="4">
        <v>477897911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480991166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4026988173</v>
      </c>
      <c s="53" t="s">
        <v>166</v>
      </c>
      <c s="45" t="s">
        <v>166</v>
      </c>
      <c s="111">
        <v>4026988173</v>
      </c>
      <c s="160"/>
      <c s="30">
        <v>30</v>
      </c>
      <c s="1">
        <v>2664666199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869094408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9212400</v>
      </c>
      <c s="1"/>
      <c s="1"/>
      <c s="1"/>
      <c s="1"/>
      <c s="1"/>
      <c s="1"/>
      <c s="1"/>
      <c s="1"/>
      <c s="1"/>
      <c s="1"/>
      <c s="1">
        <v>2484000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540000</v>
      </c>
      <c s="1"/>
      <c s="1">
        <v>2313230</v>
      </c>
      <c s="1">
        <v>780025</v>
      </c>
      <c s="1">
        <v>0</v>
      </c>
      <c s="1">
        <v>477897911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31</v>
      </c>
      <c s="99"/>
      <c s="54"/>
      <c s="54" t="s">
        <v>138</v>
      </c>
      <c s="54"/>
      <c s="54"/>
      <c s="100"/>
      <c s="53">
        <v>214814108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>
        <v>214814108</v>
      </c>
      <c s="45" t="s">
        <v>166</v>
      </c>
      <c s="65">
        <v>214814108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>
        <v>17341007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232155115</v>
      </c>
      <c s="53" t="s">
        <v>166</v>
      </c>
      <c s="45" t="s">
        <v>166</v>
      </c>
      <c s="45">
        <v>232155115</v>
      </c>
      <c s="4" t="s">
        <v>166</v>
      </c>
      <c s="4" t="s">
        <v>166</v>
      </c>
      <c s="4">
        <v>83866693</v>
      </c>
      <c s="4">
        <v>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83866697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316021812</v>
      </c>
      <c s="53" t="s">
        <v>166</v>
      </c>
      <c s="45" t="s">
        <v>166</v>
      </c>
      <c s="111">
        <v>316021812</v>
      </c>
      <c s="160"/>
      <c s="30">
        <v>31</v>
      </c>
      <c s="1">
        <v>214814108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17341007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83866693</v>
      </c>
      <c s="1">
        <v>4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32</v>
      </c>
      <c s="99"/>
      <c s="54"/>
      <c s="54" t="s">
        <v>139</v>
      </c>
      <c s="54"/>
      <c s="54"/>
      <c s="100"/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 t="s">
        <v>166</v>
      </c>
      <c s="45" t="s">
        <v>166</v>
      </c>
      <c s="65" t="s">
        <v>166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 t="s">
        <v>166</v>
      </c>
      <c s="53" t="s">
        <v>166</v>
      </c>
      <c s="45" t="s">
        <v>166</v>
      </c>
      <c s="45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 t="s">
        <v>166</v>
      </c>
      <c s="53" t="s">
        <v>166</v>
      </c>
      <c s="45" t="s">
        <v>166</v>
      </c>
      <c s="111" t="s">
        <v>166</v>
      </c>
      <c s="160"/>
      <c s="30">
        <v>32</v>
      </c>
      <c s="1">
        <v>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33</v>
      </c>
      <c s="99"/>
      <c s="54"/>
      <c s="54" t="s">
        <v>140</v>
      </c>
      <c s="54"/>
      <c s="54"/>
      <c s="100"/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 t="s">
        <v>166</v>
      </c>
      <c s="45" t="s">
        <v>166</v>
      </c>
      <c s="65" t="s">
        <v>166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 t="s">
        <v>166</v>
      </c>
      <c s="53" t="s">
        <v>166</v>
      </c>
      <c s="45" t="s">
        <v>166</v>
      </c>
      <c s="45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 t="s">
        <v>166</v>
      </c>
      <c s="53" t="s">
        <v>166</v>
      </c>
      <c s="45" t="s">
        <v>166</v>
      </c>
      <c s="111" t="s">
        <v>166</v>
      </c>
      <c s="160"/>
      <c s="30">
        <v>33</v>
      </c>
      <c s="1">
        <v>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34</v>
      </c>
      <c s="99"/>
      <c s="54"/>
      <c s="54" t="s">
        <v>122</v>
      </c>
      <c s="54"/>
      <c s="54"/>
      <c s="100"/>
      <c s="53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 t="s">
        <v>166</v>
      </c>
      <c s="45" t="s">
        <v>166</v>
      </c>
      <c s="65" t="s">
        <v>166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 t="s">
        <v>166</v>
      </c>
      <c s="53" t="s">
        <v>166</v>
      </c>
      <c s="45" t="s">
        <v>166</v>
      </c>
      <c s="45" t="s">
        <v>166</v>
      </c>
      <c s="4" t="s">
        <v>166</v>
      </c>
      <c s="4" t="s">
        <v>166</v>
      </c>
      <c s="4" t="s">
        <v>166</v>
      </c>
      <c s="4">
        <v>13968565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13968565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>
        <v>1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1</v>
      </c>
      <c s="39">
        <v>13968566</v>
      </c>
      <c s="53" t="s">
        <v>166</v>
      </c>
      <c s="45" t="s">
        <v>166</v>
      </c>
      <c s="111">
        <v>13968566</v>
      </c>
      <c s="160"/>
      <c s="30">
        <v>34</v>
      </c>
      <c s="1">
        <v>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13968565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1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35</v>
      </c>
      <c s="99"/>
      <c s="54" t="s">
        <v>141</v>
      </c>
      <c s="54"/>
      <c s="54"/>
      <c s="54"/>
      <c s="100"/>
      <c s="53">
        <v>1209333609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>
        <v>1209333609</v>
      </c>
      <c s="45" t="s">
        <v>166</v>
      </c>
      <c s="65">
        <v>1209333609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790565139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1999898748</v>
      </c>
      <c s="53" t="s">
        <v>166</v>
      </c>
      <c s="45" t="s">
        <v>166</v>
      </c>
      <c s="45">
        <v>1999898748</v>
      </c>
      <c s="4" t="s">
        <v>166</v>
      </c>
      <c s="4" t="s">
        <v>166</v>
      </c>
      <c s="4">
        <v>145613600</v>
      </c>
      <c s="4">
        <v>85765902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231379502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>
        <v>12119962</v>
      </c>
      <c s="2">
        <v>106381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12226343</v>
      </c>
      <c s="39">
        <v>2243504593</v>
      </c>
      <c s="53" t="s">
        <v>166</v>
      </c>
      <c s="45" t="s">
        <v>166</v>
      </c>
      <c s="111">
        <v>2243504593</v>
      </c>
      <c s="160"/>
      <c s="30">
        <v>35</v>
      </c>
      <c s="1">
        <v>1209333609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790565139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145613600</v>
      </c>
      <c s="1">
        <v>85765902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12119962</v>
      </c>
      <c s="1">
        <v>106381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36</v>
      </c>
      <c s="99"/>
      <c s="54"/>
      <c s="54" t="s">
        <v>129</v>
      </c>
      <c s="54"/>
      <c s="54"/>
      <c s="100"/>
      <c s="53">
        <v>558906000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>
        <v>558906000</v>
      </c>
      <c s="45" t="s">
        <v>166</v>
      </c>
      <c s="65">
        <v>558906000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558906000</v>
      </c>
      <c s="53" t="s">
        <v>166</v>
      </c>
      <c s="45" t="s">
        <v>166</v>
      </c>
      <c s="45">
        <v>558906000</v>
      </c>
      <c s="4" t="s">
        <v>166</v>
      </c>
      <c s="4" t="s">
        <v>166</v>
      </c>
      <c s="4" t="s">
        <v>166</v>
      </c>
      <c s="4">
        <v>85559826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85559826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644465826</v>
      </c>
      <c s="53" t="s">
        <v>166</v>
      </c>
      <c s="45" t="s">
        <v>166</v>
      </c>
      <c s="111">
        <v>644465826</v>
      </c>
      <c s="160"/>
      <c s="30">
        <v>36</v>
      </c>
      <c s="1">
        <v>558906000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85559826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37</v>
      </c>
      <c s="99"/>
      <c s="54"/>
      <c s="54" t="s">
        <v>142</v>
      </c>
      <c s="54"/>
      <c s="54"/>
      <c s="100"/>
      <c s="53">
        <v>649953233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>
        <v>649953233</v>
      </c>
      <c s="45" t="s">
        <v>166</v>
      </c>
      <c s="65">
        <v>649953233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649953233</v>
      </c>
      <c s="53" t="s">
        <v>166</v>
      </c>
      <c s="45" t="s">
        <v>166</v>
      </c>
      <c s="45">
        <v>649953233</v>
      </c>
      <c s="4" t="s">
        <v>166</v>
      </c>
      <c s="4" t="s">
        <v>166</v>
      </c>
      <c s="4">
        <v>145613600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145613600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795566833</v>
      </c>
      <c s="53" t="s">
        <v>166</v>
      </c>
      <c s="45" t="s">
        <v>166</v>
      </c>
      <c s="111">
        <v>795566833</v>
      </c>
      <c s="160"/>
      <c s="30">
        <v>37</v>
      </c>
      <c s="1">
        <v>649953233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145613600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38</v>
      </c>
      <c s="99"/>
      <c s="54"/>
      <c s="54" t="s">
        <v>143</v>
      </c>
      <c s="54"/>
      <c s="54"/>
      <c s="100"/>
      <c s="53">
        <v>178864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>
        <v>178864</v>
      </c>
      <c s="45" t="s">
        <v>166</v>
      </c>
      <c s="65">
        <v>178864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178864</v>
      </c>
      <c s="53" t="s">
        <v>166</v>
      </c>
      <c s="45" t="s">
        <v>166</v>
      </c>
      <c s="45">
        <v>178864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178864</v>
      </c>
      <c s="53" t="s">
        <v>166</v>
      </c>
      <c s="45" t="s">
        <v>166</v>
      </c>
      <c s="111">
        <v>178864</v>
      </c>
      <c s="160"/>
      <c s="30">
        <v>38</v>
      </c>
      <c s="1">
        <v>178864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39</v>
      </c>
      <c s="99"/>
      <c s="54"/>
      <c s="54" t="s">
        <v>144</v>
      </c>
      <c s="54"/>
      <c s="54"/>
      <c s="100"/>
      <c s="53">
        <v>295512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>
        <v>295512</v>
      </c>
      <c s="45" t="s">
        <v>166</v>
      </c>
      <c s="65">
        <v>295512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295512</v>
      </c>
      <c s="53" t="s">
        <v>166</v>
      </c>
      <c s="45" t="s">
        <v>166</v>
      </c>
      <c s="45">
        <v>295512</v>
      </c>
      <c s="4" t="s">
        <v>166</v>
      </c>
      <c s="4" t="s">
        <v>166</v>
      </c>
      <c s="4" t="s">
        <v>166</v>
      </c>
      <c s="4">
        <v>104410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104410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>
        <v>10000000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10000000</v>
      </c>
      <c s="39">
        <v>10399922</v>
      </c>
      <c s="53" t="s">
        <v>166</v>
      </c>
      <c s="45" t="s">
        <v>166</v>
      </c>
      <c s="111">
        <v>10399922</v>
      </c>
      <c s="160"/>
      <c s="30">
        <v>39</v>
      </c>
      <c s="1">
        <v>295512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104410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10000000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40</v>
      </c>
      <c s="208"/>
      <c s="117"/>
      <c s="117" t="s">
        <v>131</v>
      </c>
      <c s="117"/>
      <c s="117"/>
      <c s="201"/>
      <c s="106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106" t="s">
        <v>166</v>
      </c>
      <c s="101" t="s">
        <v>166</v>
      </c>
      <c s="154" t="s">
        <v>166</v>
      </c>
      <c s="106" t="s">
        <v>166</v>
      </c>
      <c s="27" t="s">
        <v>166</v>
      </c>
      <c s="64" t="s">
        <v>166</v>
      </c>
      <c s="64" t="s">
        <v>166</v>
      </c>
      <c s="27" t="s">
        <v>166</v>
      </c>
      <c s="44" t="s">
        <v>166</v>
      </c>
      <c s="27" t="s">
        <v>166</v>
      </c>
      <c s="64" t="s">
        <v>166</v>
      </c>
      <c s="64" t="s">
        <v>166</v>
      </c>
      <c s="27">
        <v>790565139</v>
      </c>
      <c s="44" t="s">
        <v>166</v>
      </c>
      <c s="27" t="s">
        <v>166</v>
      </c>
      <c s="64" t="s">
        <v>166</v>
      </c>
      <c s="64" t="s">
        <v>166</v>
      </c>
      <c s="27" t="s">
        <v>166</v>
      </c>
      <c s="44" t="s">
        <v>166</v>
      </c>
      <c s="27" t="s">
        <v>166</v>
      </c>
      <c s="64" t="s">
        <v>166</v>
      </c>
      <c s="64" t="s">
        <v>166</v>
      </c>
      <c s="27" t="s">
        <v>166</v>
      </c>
      <c s="44" t="s">
        <v>166</v>
      </c>
      <c s="27" t="s">
        <v>166</v>
      </c>
      <c s="64" t="s">
        <v>166</v>
      </c>
      <c s="64" t="s">
        <v>166</v>
      </c>
      <c s="27" t="s">
        <v>166</v>
      </c>
      <c s="44" t="s">
        <v>166</v>
      </c>
      <c s="27" t="s">
        <v>166</v>
      </c>
      <c s="64" t="s">
        <v>166</v>
      </c>
      <c s="64" t="s">
        <v>166</v>
      </c>
      <c s="27" t="s">
        <v>166</v>
      </c>
      <c s="44" t="s">
        <v>166</v>
      </c>
      <c s="27" t="s">
        <v>166</v>
      </c>
      <c s="64" t="s">
        <v>166</v>
      </c>
      <c s="64" t="s">
        <v>166</v>
      </c>
      <c s="27" t="s">
        <v>166</v>
      </c>
      <c s="44" t="s">
        <v>166</v>
      </c>
      <c s="27" t="s">
        <v>166</v>
      </c>
      <c s="64" t="s">
        <v>166</v>
      </c>
      <c s="64" t="s">
        <v>166</v>
      </c>
      <c s="27" t="s">
        <v>166</v>
      </c>
      <c s="44" t="s">
        <v>166</v>
      </c>
      <c s="27" t="s">
        <v>166</v>
      </c>
      <c s="64" t="s">
        <v>166</v>
      </c>
      <c s="64" t="s">
        <v>166</v>
      </c>
      <c s="27" t="s">
        <v>166</v>
      </c>
      <c s="44" t="s">
        <v>166</v>
      </c>
      <c s="27" t="s">
        <v>166</v>
      </c>
      <c s="64" t="s">
        <v>166</v>
      </c>
      <c s="64" t="s">
        <v>166</v>
      </c>
      <c s="27" t="s">
        <v>166</v>
      </c>
      <c s="44" t="s">
        <v>166</v>
      </c>
      <c s="27" t="s">
        <v>166</v>
      </c>
      <c s="64" t="s">
        <v>166</v>
      </c>
      <c s="64" t="s">
        <v>166</v>
      </c>
      <c s="27" t="s">
        <v>166</v>
      </c>
      <c s="44" t="s">
        <v>166</v>
      </c>
      <c s="27" t="s">
        <v>166</v>
      </c>
      <c s="64" t="s">
        <v>166</v>
      </c>
      <c s="64" t="s">
        <v>166</v>
      </c>
      <c s="27" t="s">
        <v>166</v>
      </c>
      <c s="44" t="s">
        <v>166</v>
      </c>
      <c s="27" t="s">
        <v>166</v>
      </c>
      <c s="64" t="s">
        <v>166</v>
      </c>
      <c s="64" t="s">
        <v>166</v>
      </c>
      <c s="27" t="s">
        <v>166</v>
      </c>
      <c s="44" t="s">
        <v>166</v>
      </c>
      <c s="27" t="s">
        <v>166</v>
      </c>
      <c s="64" t="s">
        <v>166</v>
      </c>
      <c s="64" t="s">
        <v>166</v>
      </c>
      <c s="27" t="s">
        <v>166</v>
      </c>
      <c s="44" t="s">
        <v>166</v>
      </c>
      <c s="27" t="s">
        <v>166</v>
      </c>
      <c s="114" t="s">
        <v>166</v>
      </c>
      <c s="154" t="s">
        <v>166</v>
      </c>
      <c s="27" t="s">
        <v>166</v>
      </c>
      <c s="44" t="s">
        <v>166</v>
      </c>
      <c s="27" t="s">
        <v>166</v>
      </c>
      <c s="27" t="s">
        <v>166</v>
      </c>
      <c s="154" t="s">
        <v>166</v>
      </c>
      <c s="27" t="s">
        <v>166</v>
      </c>
      <c s="44" t="s">
        <v>166</v>
      </c>
      <c s="27" t="s">
        <v>166</v>
      </c>
      <c s="64" t="s">
        <v>166</v>
      </c>
      <c s="64" t="s">
        <v>166</v>
      </c>
      <c s="27" t="s">
        <v>166</v>
      </c>
      <c s="44" t="s">
        <v>166</v>
      </c>
      <c s="27" t="s">
        <v>166</v>
      </c>
      <c s="64" t="s">
        <v>166</v>
      </c>
      <c s="64" t="s">
        <v>166</v>
      </c>
      <c s="102">
        <v>790565139</v>
      </c>
      <c s="106" t="s">
        <v>166</v>
      </c>
      <c s="101" t="s">
        <v>166</v>
      </c>
      <c s="101">
        <v>790565139</v>
      </c>
      <c s="44" t="s">
        <v>166</v>
      </c>
      <c s="44" t="s">
        <v>166</v>
      </c>
      <c s="44" t="s">
        <v>166</v>
      </c>
      <c s="44">
        <v>101666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27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27" t="s">
        <v>166</v>
      </c>
      <c s="101" t="s">
        <v>166</v>
      </c>
      <c s="102">
        <v>101666</v>
      </c>
      <c s="44" t="s">
        <v>166</v>
      </c>
      <c s="44" t="s">
        <v>166</v>
      </c>
      <c s="114" t="s">
        <v>166</v>
      </c>
      <c s="102" t="s">
        <v>166</v>
      </c>
      <c s="44" t="s">
        <v>166</v>
      </c>
      <c s="44" t="s">
        <v>166</v>
      </c>
      <c s="114" t="s">
        <v>166</v>
      </c>
      <c s="102" t="s">
        <v>166</v>
      </c>
      <c s="44">
        <v>2119962</v>
      </c>
      <c s="27">
        <v>106381</v>
      </c>
      <c s="27" t="s">
        <v>166</v>
      </c>
      <c s="44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44" t="s">
        <v>166</v>
      </c>
      <c s="27" t="s">
        <v>166</v>
      </c>
      <c s="27" t="s">
        <v>166</v>
      </c>
      <c s="114" t="s">
        <v>166</v>
      </c>
      <c s="102">
        <v>2226343</v>
      </c>
      <c s="102">
        <v>792893148</v>
      </c>
      <c s="106" t="s">
        <v>166</v>
      </c>
      <c s="101" t="s">
        <v>166</v>
      </c>
      <c s="203">
        <v>792893148</v>
      </c>
      <c s="160"/>
      <c s="30">
        <v>40</v>
      </c>
      <c s="1">
        <v>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790565139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101666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2119962</v>
      </c>
      <c s="1">
        <v>106381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41</v>
      </c>
      <c s="183" t="s">
        <v>145</v>
      </c>
      <c s="104"/>
      <c s="104"/>
      <c s="104"/>
      <c s="104"/>
      <c s="186"/>
      <c s="63">
        <v>446882975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63">
        <v>446882975</v>
      </c>
      <c s="51" t="s">
        <v>166</v>
      </c>
      <c s="74">
        <v>446882975</v>
      </c>
      <c s="63">
        <v>-1258424061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>
        <v>-249537671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>
        <v>-74385723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55" t="s">
        <v>166</v>
      </c>
      <c s="74" t="s">
        <v>166</v>
      </c>
      <c s="31" t="s">
        <v>166</v>
      </c>
      <c s="3" t="s">
        <v>166</v>
      </c>
      <c s="31" t="s">
        <v>166</v>
      </c>
      <c s="31" t="s">
        <v>166</v>
      </c>
      <c s="74">
        <v>-20597760</v>
      </c>
      <c s="31" t="s">
        <v>166</v>
      </c>
      <c s="3" t="s">
        <v>166</v>
      </c>
      <c s="31">
        <v>-10998720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>
        <v>-10199520</v>
      </c>
      <c s="48" t="s">
        <v>166</v>
      </c>
      <c s="42">
        <v>-1177260480</v>
      </c>
      <c s="63">
        <v>-11937786</v>
      </c>
      <c s="51" t="s">
        <v>166</v>
      </c>
      <c s="51">
        <v>-1189198266</v>
      </c>
      <c s="3">
        <v>-1264091</v>
      </c>
      <c s="3">
        <v>-205576</v>
      </c>
      <c s="3" t="s">
        <v>166</v>
      </c>
      <c s="3">
        <v>1524238687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1" t="s">
        <v>166</v>
      </c>
      <c s="51" t="s">
        <v>166</v>
      </c>
      <c s="42">
        <v>1522769020</v>
      </c>
      <c s="3" t="s">
        <v>166</v>
      </c>
      <c s="3" t="s">
        <v>166</v>
      </c>
      <c s="55" t="s">
        <v>166</v>
      </c>
      <c s="42" t="s">
        <v>166</v>
      </c>
      <c s="3" t="s">
        <v>166</v>
      </c>
      <c s="3" t="s">
        <v>166</v>
      </c>
      <c s="55" t="s">
        <v>166</v>
      </c>
      <c s="42" t="s">
        <v>166</v>
      </c>
      <c s="3" t="s">
        <v>166</v>
      </c>
      <c s="31" t="s">
        <v>166</v>
      </c>
      <c s="31" t="s">
        <v>166</v>
      </c>
      <c s="3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1" t="s">
        <v>166</v>
      </c>
      <c s="3" t="s">
        <v>166</v>
      </c>
      <c s="31" t="s">
        <v>166</v>
      </c>
      <c s="31" t="s">
        <v>166</v>
      </c>
      <c s="55" t="s">
        <v>166</v>
      </c>
      <c s="42" t="s">
        <v>166</v>
      </c>
      <c s="42">
        <v>333570754</v>
      </c>
      <c s="63" t="s">
        <v>166</v>
      </c>
      <c s="51" t="s">
        <v>166</v>
      </c>
      <c s="75">
        <v>333570754</v>
      </c>
      <c s="160"/>
      <c s="30">
        <v>41</v>
      </c>
      <c s="1">
        <v>446882975</v>
      </c>
      <c s="1">
        <v>0</v>
      </c>
      <c s="1"/>
      <c s="1"/>
      <c s="1"/>
      <c s="1"/>
      <c s="1"/>
      <c s="1"/>
      <c s="1"/>
      <c s="1"/>
      <c s="1">
        <v>-1258424061</v>
      </c>
      <c s="1"/>
      <c s="1"/>
      <c s="1"/>
      <c s="1"/>
      <c s="1"/>
      <c s="1"/>
      <c s="1"/>
      <c s="1"/>
      <c s="1">
        <v>-249537671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-74385723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-20597760</v>
      </c>
      <c s="1">
        <v>0</v>
      </c>
      <c s="1"/>
      <c s="1">
        <v>-10998720</v>
      </c>
      <c s="1">
        <v>0</v>
      </c>
      <c s="1"/>
      <c s="1"/>
      <c s="1"/>
      <c s="1"/>
      <c s="1">
        <v>-10199520</v>
      </c>
      <c s="1"/>
      <c s="1">
        <v>-1264091</v>
      </c>
      <c s="1">
        <v>-205576</v>
      </c>
      <c s="1">
        <v>0</v>
      </c>
      <c s="1">
        <v>1524238687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42</v>
      </c>
      <c s="99"/>
      <c s="54" t="s">
        <v>146</v>
      </c>
      <c s="54"/>
      <c s="54"/>
      <c s="54"/>
      <c s="100"/>
      <c s="63">
        <v>2065917025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2065917025</v>
      </c>
      <c s="45" t="s">
        <v>166</v>
      </c>
      <c s="65">
        <v>2065917025</v>
      </c>
      <c s="53">
        <v>1258424061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429537671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>
        <v>74385723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>
        <v>20597760</v>
      </c>
      <c s="2" t="s">
        <v>166</v>
      </c>
      <c s="4" t="s">
        <v>166</v>
      </c>
      <c s="2">
        <v>10998720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>
        <v>10199520</v>
      </c>
      <c s="26" t="s">
        <v>166</v>
      </c>
      <c s="39">
        <v>3870060480</v>
      </c>
      <c s="53">
        <v>11937786</v>
      </c>
      <c s="45" t="s">
        <v>166</v>
      </c>
      <c s="45">
        <v>3881998266</v>
      </c>
      <c s="4">
        <v>1264091</v>
      </c>
      <c s="4">
        <v>205576</v>
      </c>
      <c s="4" t="s">
        <v>166</v>
      </c>
      <c s="4">
        <v>164391944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165861611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4047859877</v>
      </c>
      <c s="53" t="s">
        <v>166</v>
      </c>
      <c s="45" t="s">
        <v>166</v>
      </c>
      <c s="111">
        <v>4047859877</v>
      </c>
      <c s="160"/>
      <c s="30">
        <v>42</v>
      </c>
      <c s="1">
        <v>2065917025</v>
      </c>
      <c s="1">
        <v>0</v>
      </c>
      <c s="1"/>
      <c s="1"/>
      <c s="1"/>
      <c s="1"/>
      <c s="1"/>
      <c s="1"/>
      <c s="1"/>
      <c s="1"/>
      <c s="1">
        <v>1258424061</v>
      </c>
      <c s="1"/>
      <c s="1"/>
      <c s="1"/>
      <c s="1"/>
      <c s="1"/>
      <c s="1"/>
      <c s="1"/>
      <c s="1"/>
      <c s="1">
        <v>429537671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74385723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20597760</v>
      </c>
      <c s="1">
        <v>0</v>
      </c>
      <c s="1"/>
      <c s="1">
        <v>10998720</v>
      </c>
      <c s="1">
        <v>0</v>
      </c>
      <c s="1"/>
      <c s="1"/>
      <c s="1"/>
      <c s="1"/>
      <c s="1">
        <v>10199520</v>
      </c>
      <c s="1"/>
      <c s="1">
        <v>1264091</v>
      </c>
      <c s="1">
        <v>205576</v>
      </c>
      <c s="1">
        <v>0</v>
      </c>
      <c s="1">
        <v>164391944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43</v>
      </c>
      <c s="99"/>
      <c s="54"/>
      <c s="54" t="s">
        <v>147</v>
      </c>
      <c s="54"/>
      <c s="54"/>
      <c s="100"/>
      <c s="63">
        <v>1964069434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1964069434</v>
      </c>
      <c s="45" t="s">
        <v>166</v>
      </c>
      <c s="65">
        <v>1964069434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363421152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>
        <v>74385723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2401876309</v>
      </c>
      <c s="53" t="s">
        <v>166</v>
      </c>
      <c s="45" t="s">
        <v>166</v>
      </c>
      <c s="45">
        <v>2401876309</v>
      </c>
      <c s="4" t="s">
        <v>166</v>
      </c>
      <c s="4" t="s">
        <v>166</v>
      </c>
      <c s="4" t="s">
        <v>166</v>
      </c>
      <c s="4">
        <v>164242303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164242303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2566118612</v>
      </c>
      <c s="53" t="s">
        <v>166</v>
      </c>
      <c s="45" t="s">
        <v>166</v>
      </c>
      <c s="111">
        <v>2566118612</v>
      </c>
      <c s="160"/>
      <c s="30">
        <v>43</v>
      </c>
      <c s="1">
        <v>1964069434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363421152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74385723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164242303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44</v>
      </c>
      <c s="99"/>
      <c s="54"/>
      <c s="54" t="s">
        <v>122</v>
      </c>
      <c s="54"/>
      <c s="54"/>
      <c s="100"/>
      <c s="63">
        <v>101847591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101847591</v>
      </c>
      <c s="45" t="s">
        <v>166</v>
      </c>
      <c s="65">
        <v>101847591</v>
      </c>
      <c s="53">
        <v>1258424061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66116519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>
        <v>20597760</v>
      </c>
      <c s="2" t="s">
        <v>166</v>
      </c>
      <c s="4" t="s">
        <v>166</v>
      </c>
      <c s="2">
        <v>10998720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>
        <v>10199520</v>
      </c>
      <c s="26" t="s">
        <v>166</v>
      </c>
      <c s="39">
        <v>1468184171</v>
      </c>
      <c s="53">
        <v>11937786</v>
      </c>
      <c s="45" t="s">
        <v>166</v>
      </c>
      <c s="45">
        <v>1480121957</v>
      </c>
      <c s="4">
        <v>1264091</v>
      </c>
      <c s="4">
        <v>205576</v>
      </c>
      <c s="4" t="s">
        <v>166</v>
      </c>
      <c s="4">
        <v>149641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1619308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1481741265</v>
      </c>
      <c s="53" t="s">
        <v>166</v>
      </c>
      <c s="45" t="s">
        <v>166</v>
      </c>
      <c s="111">
        <v>1481741265</v>
      </c>
      <c s="160"/>
      <c s="30">
        <v>44</v>
      </c>
      <c s="1">
        <v>101847591</v>
      </c>
      <c s="1">
        <v>0</v>
      </c>
      <c s="1"/>
      <c s="1"/>
      <c s="1"/>
      <c s="1"/>
      <c s="1"/>
      <c s="1"/>
      <c s="1"/>
      <c s="1"/>
      <c s="1">
        <v>1258424061</v>
      </c>
      <c s="1"/>
      <c s="1"/>
      <c s="1"/>
      <c s="1"/>
      <c s="1"/>
      <c s="1"/>
      <c s="1"/>
      <c s="1"/>
      <c s="1">
        <v>66116519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20597760</v>
      </c>
      <c s="1">
        <v>0</v>
      </c>
      <c s="1"/>
      <c s="1">
        <v>10998720</v>
      </c>
      <c s="1">
        <v>0</v>
      </c>
      <c s="1"/>
      <c s="1"/>
      <c s="1"/>
      <c s="1"/>
      <c s="1">
        <v>10199520</v>
      </c>
      <c s="1"/>
      <c s="1">
        <v>1264091</v>
      </c>
      <c s="1">
        <v>205576</v>
      </c>
      <c s="1">
        <v>0</v>
      </c>
      <c s="1">
        <v>149641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45</v>
      </c>
      <c s="99"/>
      <c s="54" t="s">
        <v>148</v>
      </c>
      <c s="54"/>
      <c s="54"/>
      <c s="54"/>
      <c s="100"/>
      <c s="63">
        <v>2512800000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2512800000</v>
      </c>
      <c s="45" t="s">
        <v>166</v>
      </c>
      <c s="65">
        <v>2512800000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180000000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2692800000</v>
      </c>
      <c s="53" t="s">
        <v>166</v>
      </c>
      <c s="45" t="s">
        <v>166</v>
      </c>
      <c s="45">
        <v>2692800000</v>
      </c>
      <c s="4" t="s">
        <v>166</v>
      </c>
      <c s="4" t="s">
        <v>166</v>
      </c>
      <c s="4" t="s">
        <v>166</v>
      </c>
      <c s="4">
        <v>1688630631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1688630631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4381430631</v>
      </c>
      <c s="53" t="s">
        <v>166</v>
      </c>
      <c s="45" t="s">
        <v>166</v>
      </c>
      <c s="111">
        <v>4381430631</v>
      </c>
      <c s="160"/>
      <c s="30">
        <v>45</v>
      </c>
      <c s="1">
        <v>2512800000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180000000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1688630631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46</v>
      </c>
      <c s="99"/>
      <c s="54"/>
      <c s="54" t="s">
        <v>149</v>
      </c>
      <c s="54"/>
      <c s="54"/>
      <c s="100"/>
      <c s="63">
        <v>2512800000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2512800000</v>
      </c>
      <c s="45" t="s">
        <v>166</v>
      </c>
      <c s="65">
        <v>2512800000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180000000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2692800000</v>
      </c>
      <c s="53" t="s">
        <v>166</v>
      </c>
      <c s="45" t="s">
        <v>166</v>
      </c>
      <c s="45">
        <v>2692800000</v>
      </c>
      <c s="4" t="s">
        <v>166</v>
      </c>
      <c s="4" t="s">
        <v>166</v>
      </c>
      <c s="4" t="s">
        <v>166</v>
      </c>
      <c s="4">
        <v>75235651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75235651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2768035651</v>
      </c>
      <c s="53" t="s">
        <v>166</v>
      </c>
      <c s="45" t="s">
        <v>166</v>
      </c>
      <c s="111">
        <v>2768035651</v>
      </c>
      <c s="160"/>
      <c s="30">
        <v>46</v>
      </c>
      <c s="1">
        <v>2512800000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180000000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75235651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47</v>
      </c>
      <c s="174"/>
      <c s="78"/>
      <c s="78" t="s">
        <v>131</v>
      </c>
      <c s="78"/>
      <c s="78"/>
      <c s="146"/>
      <c s="211" t="s">
        <v>166</v>
      </c>
      <c s="76" t="s">
        <v>166</v>
      </c>
      <c s="76" t="s">
        <v>166</v>
      </c>
      <c s="76" t="s">
        <v>166</v>
      </c>
      <c s="76" t="s">
        <v>166</v>
      </c>
      <c s="76" t="s">
        <v>166</v>
      </c>
      <c s="76" t="s">
        <v>166</v>
      </c>
      <c s="76" t="s">
        <v>166</v>
      </c>
      <c s="76" t="s">
        <v>166</v>
      </c>
      <c s="76" t="s">
        <v>166</v>
      </c>
      <c s="53" t="s">
        <v>166</v>
      </c>
      <c s="45" t="s">
        <v>166</v>
      </c>
      <c s="65" t="s">
        <v>166</v>
      </c>
      <c s="91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80" t="s">
        <v>166</v>
      </c>
      <c s="137" t="s">
        <v>166</v>
      </c>
      <c s="25" t="s">
        <v>166</v>
      </c>
      <c s="19" t="s">
        <v>166</v>
      </c>
      <c s="25" t="s">
        <v>166</v>
      </c>
      <c s="25" t="s">
        <v>166</v>
      </c>
      <c s="13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94" t="s">
        <v>166</v>
      </c>
      <c s="91" t="s">
        <v>166</v>
      </c>
      <c s="96" t="s">
        <v>166</v>
      </c>
      <c s="96" t="s">
        <v>166</v>
      </c>
      <c s="19" t="s">
        <v>166</v>
      </c>
      <c s="19" t="s">
        <v>166</v>
      </c>
      <c s="19" t="s">
        <v>166</v>
      </c>
      <c s="19">
        <v>1613394980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96" t="s">
        <v>166</v>
      </c>
      <c s="110">
        <v>1613394980</v>
      </c>
      <c s="19" t="s">
        <v>166</v>
      </c>
      <c s="19" t="s">
        <v>166</v>
      </c>
      <c s="80" t="s">
        <v>166</v>
      </c>
      <c s="110" t="s">
        <v>166</v>
      </c>
      <c s="19" t="s">
        <v>166</v>
      </c>
      <c s="19" t="s">
        <v>166</v>
      </c>
      <c s="80" t="s">
        <v>166</v>
      </c>
      <c s="110" t="s">
        <v>166</v>
      </c>
      <c s="19" t="s">
        <v>166</v>
      </c>
      <c s="25" t="s">
        <v>166</v>
      </c>
      <c s="25" t="s">
        <v>166</v>
      </c>
      <c s="19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19" t="s">
        <v>166</v>
      </c>
      <c s="25" t="s">
        <v>166</v>
      </c>
      <c s="25" t="s">
        <v>166</v>
      </c>
      <c s="80" t="s">
        <v>166</v>
      </c>
      <c s="94" t="s">
        <v>166</v>
      </c>
      <c s="94">
        <v>1613394980</v>
      </c>
      <c s="91" t="s">
        <v>166</v>
      </c>
      <c s="96" t="s">
        <v>166</v>
      </c>
      <c s="190">
        <v>1613394980</v>
      </c>
      <c s="160"/>
      <c s="30">
        <v>47</v>
      </c>
      <c s="1">
        <v>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0</v>
      </c>
      <c s="1">
        <v>0</v>
      </c>
      <c s="1">
        <v>1613394980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48</v>
      </c>
      <c s="167" t="s">
        <v>150</v>
      </c>
      <c s="89"/>
      <c s="89"/>
      <c s="89"/>
      <c s="89"/>
      <c s="169"/>
      <c s="67">
        <v>213143031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67">
        <v>213143031</v>
      </c>
      <c s="66" t="s">
        <v>166</v>
      </c>
      <c s="122">
        <v>213143031</v>
      </c>
      <c s="67">
        <v>-1258424061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>
        <v>384346736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>
        <v>8764367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8" t="s">
        <v>166</v>
      </c>
      <c s="122" t="s">
        <v>166</v>
      </c>
      <c s="12" t="s">
        <v>166</v>
      </c>
      <c s="10" t="s">
        <v>166</v>
      </c>
      <c s="12" t="s">
        <v>166</v>
      </c>
      <c s="12" t="s">
        <v>166</v>
      </c>
      <c s="122">
        <v>-36241572</v>
      </c>
      <c s="12" t="s">
        <v>166</v>
      </c>
      <c s="10" t="s">
        <v>166</v>
      </c>
      <c s="12">
        <v>-80177582</v>
      </c>
      <c s="52" t="s">
        <v>166</v>
      </c>
      <c s="52" t="s">
        <v>166</v>
      </c>
      <c s="12" t="s">
        <v>166</v>
      </c>
      <c s="10" t="s">
        <v>166</v>
      </c>
      <c s="12" t="s">
        <v>166</v>
      </c>
      <c s="52">
        <v>-435900</v>
      </c>
      <c s="52" t="s">
        <v>166</v>
      </c>
      <c s="57">
        <v>-769024981</v>
      </c>
      <c s="67">
        <v>-11937786</v>
      </c>
      <c s="66" t="s">
        <v>166</v>
      </c>
      <c s="66">
        <v>-780962767</v>
      </c>
      <c s="10">
        <v>-344850</v>
      </c>
      <c s="10">
        <v>-398913</v>
      </c>
      <c s="10">
        <v>101246062</v>
      </c>
      <c s="10">
        <v>1662937142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2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0" t="s">
        <v>166</v>
      </c>
      <c s="12" t="s">
        <v>166</v>
      </c>
      <c s="66" t="s">
        <v>166</v>
      </c>
      <c s="57">
        <v>1763439441</v>
      </c>
      <c s="10" t="s">
        <v>166</v>
      </c>
      <c s="10" t="s">
        <v>166</v>
      </c>
      <c s="58" t="s">
        <v>166</v>
      </c>
      <c s="57" t="s">
        <v>166</v>
      </c>
      <c s="10" t="s">
        <v>166</v>
      </c>
      <c s="10" t="s">
        <v>166</v>
      </c>
      <c s="58" t="s">
        <v>166</v>
      </c>
      <c s="57" t="s">
        <v>166</v>
      </c>
      <c s="10">
        <v>36099115</v>
      </c>
      <c s="12">
        <v>-882253</v>
      </c>
      <c s="12" t="s">
        <v>166</v>
      </c>
      <c s="10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0" t="s">
        <v>166</v>
      </c>
      <c s="12" t="s">
        <v>166</v>
      </c>
      <c s="12" t="s">
        <v>166</v>
      </c>
      <c s="58" t="s">
        <v>166</v>
      </c>
      <c s="57">
        <v>35216862</v>
      </c>
      <c s="57">
        <v>1017693536</v>
      </c>
      <c s="67" t="s">
        <v>166</v>
      </c>
      <c s="66" t="s">
        <v>166</v>
      </c>
      <c s="175">
        <v>1017693536</v>
      </c>
      <c s="160"/>
      <c s="30">
        <v>48</v>
      </c>
      <c s="1">
        <v>213143031</v>
      </c>
      <c s="1">
        <v>0</v>
      </c>
      <c s="1"/>
      <c s="1"/>
      <c s="1"/>
      <c s="1"/>
      <c s="1"/>
      <c s="1"/>
      <c s="1"/>
      <c s="1"/>
      <c s="1">
        <v>-1258424061</v>
      </c>
      <c s="1"/>
      <c s="1"/>
      <c s="1"/>
      <c s="1"/>
      <c s="1"/>
      <c s="1"/>
      <c s="1"/>
      <c s="1"/>
      <c s="1">
        <v>384346736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8764367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-36241572</v>
      </c>
      <c s="1">
        <v>0</v>
      </c>
      <c s="1"/>
      <c s="1">
        <v>-80177582</v>
      </c>
      <c s="1">
        <v>0</v>
      </c>
      <c s="1"/>
      <c s="1"/>
      <c s="1"/>
      <c s="1"/>
      <c s="1">
        <v>-435900</v>
      </c>
      <c s="1"/>
      <c s="1">
        <v>-344850</v>
      </c>
      <c s="1">
        <v>-398913</v>
      </c>
      <c s="1">
        <v>101246062</v>
      </c>
      <c s="1">
        <v>1662937142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36099115</v>
      </c>
      <c s="1">
        <v>-882253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49</v>
      </c>
      <c s="99" t="s">
        <v>151</v>
      </c>
      <c s="54"/>
      <c s="54"/>
      <c s="54"/>
      <c s="54"/>
      <c s="100"/>
      <c s="53">
        <v>261150788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53">
        <v>261150788</v>
      </c>
      <c s="45" t="s">
        <v>166</v>
      </c>
      <c s="65">
        <v>261150788</v>
      </c>
      <c s="53">
        <v>1258424061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3255141468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>
        <v>91609248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>
        <v>58927781</v>
      </c>
      <c s="2" t="s">
        <v>166</v>
      </c>
      <c s="4" t="s">
        <v>166</v>
      </c>
      <c s="2">
        <v>227441354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>
        <v>2187500</v>
      </c>
      <c s="26" t="s">
        <v>166</v>
      </c>
      <c s="39">
        <v>5154882200</v>
      </c>
      <c s="53">
        <v>11937786</v>
      </c>
      <c s="45" t="s">
        <v>166</v>
      </c>
      <c s="45">
        <v>5166819986</v>
      </c>
      <c s="4">
        <v>1227420</v>
      </c>
      <c s="4">
        <v>1372671</v>
      </c>
      <c s="4">
        <v>159712689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39">
        <v>162312780</v>
      </c>
      <c s="4" t="s">
        <v>166</v>
      </c>
      <c s="4" t="s">
        <v>166</v>
      </c>
      <c s="43" t="s">
        <v>166</v>
      </c>
      <c s="39" t="s">
        <v>166</v>
      </c>
      <c s="4" t="s">
        <v>166</v>
      </c>
      <c s="4" t="s">
        <v>166</v>
      </c>
      <c s="43" t="s">
        <v>166</v>
      </c>
      <c s="39" t="s">
        <v>166</v>
      </c>
      <c s="4">
        <v>218854272</v>
      </c>
      <c s="2">
        <v>23957856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>
        <v>242812128</v>
      </c>
      <c s="39">
        <v>5571944894</v>
      </c>
      <c s="53" t="s">
        <v>166</v>
      </c>
      <c s="45" t="s">
        <v>166</v>
      </c>
      <c s="111">
        <v>5571944894</v>
      </c>
      <c s="160"/>
      <c s="30">
        <v>49</v>
      </c>
      <c s="1">
        <v>261150788</v>
      </c>
      <c s="1">
        <v>0</v>
      </c>
      <c s="1"/>
      <c s="1"/>
      <c s="1"/>
      <c s="1"/>
      <c s="1"/>
      <c s="1"/>
      <c s="1"/>
      <c s="1"/>
      <c s="1">
        <v>1258424061</v>
      </c>
      <c s="1"/>
      <c s="1"/>
      <c s="1"/>
      <c s="1"/>
      <c s="1"/>
      <c s="1"/>
      <c s="1"/>
      <c s="1"/>
      <c s="1">
        <v>3255141468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91609248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58927781</v>
      </c>
      <c s="1">
        <v>0</v>
      </c>
      <c s="1"/>
      <c s="1">
        <v>227441354</v>
      </c>
      <c s="1">
        <v>0</v>
      </c>
      <c s="1"/>
      <c s="1"/>
      <c s="1"/>
      <c s="1"/>
      <c s="1">
        <v>2187500</v>
      </c>
      <c s="1"/>
      <c s="1">
        <v>1227420</v>
      </c>
      <c s="1">
        <v>1372671</v>
      </c>
      <c s="1">
        <v>159712689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218854272</v>
      </c>
      <c s="1">
        <v>23957856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55</v>
      </c>
      <c s="99" t="s">
        <v>200</v>
      </c>
      <c s="78"/>
      <c s="78"/>
      <c s="78"/>
      <c s="78"/>
      <c s="146"/>
      <c s="91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91" t="s">
        <v>166</v>
      </c>
      <c s="96" t="s">
        <v>166</v>
      </c>
      <c s="137" t="s">
        <v>166</v>
      </c>
      <c s="91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80" t="s">
        <v>166</v>
      </c>
      <c s="137" t="s">
        <v>166</v>
      </c>
      <c s="25" t="s">
        <v>166</v>
      </c>
      <c s="19" t="s">
        <v>166</v>
      </c>
      <c s="25" t="s">
        <v>166</v>
      </c>
      <c s="25" t="s">
        <v>166</v>
      </c>
      <c s="13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25" t="s">
        <v>166</v>
      </c>
      <c s="19" t="s">
        <v>166</v>
      </c>
      <c s="25" t="s">
        <v>166</v>
      </c>
      <c s="47" t="s">
        <v>166</v>
      </c>
      <c s="47" t="s">
        <v>166</v>
      </c>
      <c s="94" t="s">
        <v>166</v>
      </c>
      <c s="91" t="s">
        <v>166</v>
      </c>
      <c s="96" t="s">
        <v>166</v>
      </c>
      <c s="96" t="s">
        <v>166</v>
      </c>
      <c s="19">
        <v>-17</v>
      </c>
      <c s="19">
        <v>-135155</v>
      </c>
      <c s="19">
        <v>-1414921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19" t="s">
        <v>166</v>
      </c>
      <c s="25" t="s">
        <v>166</v>
      </c>
      <c s="96" t="s">
        <v>166</v>
      </c>
      <c s="94">
        <v>-1550093</v>
      </c>
      <c s="19" t="s">
        <v>166</v>
      </c>
      <c s="19" t="s">
        <v>166</v>
      </c>
      <c s="80" t="s">
        <v>166</v>
      </c>
      <c s="94" t="s">
        <v>166</v>
      </c>
      <c s="19" t="s">
        <v>166</v>
      </c>
      <c s="19" t="s">
        <v>166</v>
      </c>
      <c s="80" t="s">
        <v>166</v>
      </c>
      <c s="94" t="s">
        <v>166</v>
      </c>
      <c s="19" t="s">
        <v>166</v>
      </c>
      <c s="25" t="s">
        <v>166</v>
      </c>
      <c s="25" t="s">
        <v>166</v>
      </c>
      <c s="19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25" t="s">
        <v>166</v>
      </c>
      <c s="19" t="s">
        <v>166</v>
      </c>
      <c s="25" t="s">
        <v>166</v>
      </c>
      <c s="25" t="s">
        <v>166</v>
      </c>
      <c s="80" t="s">
        <v>166</v>
      </c>
      <c s="94" t="s">
        <v>166</v>
      </c>
      <c s="94">
        <v>-1550093</v>
      </c>
      <c s="91" t="s">
        <v>166</v>
      </c>
      <c s="96" t="s">
        <v>166</v>
      </c>
      <c s="190">
        <v>-1550093</v>
      </c>
      <c s="160"/>
      <c s="30">
        <v>50</v>
      </c>
      <c s="1">
        <v>474293819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3639488204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100373615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22686209</v>
      </c>
      <c s="1">
        <v>0</v>
      </c>
      <c s="1"/>
      <c s="1">
        <v>147263772</v>
      </c>
      <c s="1">
        <v>0</v>
      </c>
      <c s="1"/>
      <c s="1"/>
      <c s="1"/>
      <c s="1"/>
      <c s="1">
        <v>1751600</v>
      </c>
      <c s="1"/>
      <c s="1">
        <v>882553</v>
      </c>
      <c s="1">
        <v>838603</v>
      </c>
      <c s="1">
        <v>259543830</v>
      </c>
      <c s="1">
        <v>1662937142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254953387</v>
      </c>
      <c s="1">
        <v>23075603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50</v>
      </c>
      <c s="208" t="s">
        <v>152</v>
      </c>
      <c s="117"/>
      <c s="117"/>
      <c s="117"/>
      <c s="117"/>
      <c s="201"/>
      <c s="266">
        <v>474293819</v>
      </c>
      <c s="64" t="s">
        <v>166</v>
      </c>
      <c s="64" t="s">
        <v>166</v>
      </c>
      <c s="64" t="s">
        <v>166</v>
      </c>
      <c s="64" t="s">
        <v>166</v>
      </c>
      <c s="64" t="s">
        <v>166</v>
      </c>
      <c s="64" t="s">
        <v>166</v>
      </c>
      <c s="27" t="s">
        <v>166</v>
      </c>
      <c s="44" t="s">
        <v>166</v>
      </c>
      <c s="44" t="s">
        <v>166</v>
      </c>
      <c s="106">
        <v>474293819</v>
      </c>
      <c s="101" t="s">
        <v>166</v>
      </c>
      <c s="154">
        <v>474293819</v>
      </c>
      <c s="106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>
        <v>3639488204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>
        <v>100373615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>
        <v>22686209</v>
      </c>
      <c s="27" t="s">
        <v>166</v>
      </c>
      <c s="27" t="s">
        <v>166</v>
      </c>
      <c s="27">
        <v>147263772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>
        <v>1751600</v>
      </c>
      <c s="114" t="s">
        <v>166</v>
      </c>
      <c s="102">
        <v>4385857219</v>
      </c>
      <c s="106" t="s">
        <v>166</v>
      </c>
      <c s="101" t="s">
        <v>166</v>
      </c>
      <c s="101">
        <v>4385857219</v>
      </c>
      <c s="44">
        <v>882553</v>
      </c>
      <c s="27">
        <v>838603</v>
      </c>
      <c s="27">
        <v>259543830</v>
      </c>
      <c s="27">
        <v>1662937142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44" t="s">
        <v>166</v>
      </c>
      <c s="27" t="s">
        <v>166</v>
      </c>
      <c s="101" t="s">
        <v>166</v>
      </c>
      <c s="102">
        <v>1924202128</v>
      </c>
      <c s="44" t="s">
        <v>166</v>
      </c>
      <c s="44" t="s">
        <v>166</v>
      </c>
      <c s="114" t="s">
        <v>166</v>
      </c>
      <c s="102" t="s">
        <v>166</v>
      </c>
      <c s="44" t="s">
        <v>166</v>
      </c>
      <c s="44" t="s">
        <v>166</v>
      </c>
      <c s="114" t="s">
        <v>166</v>
      </c>
      <c s="102" t="s">
        <v>166</v>
      </c>
      <c s="44">
        <v>254953387</v>
      </c>
      <c s="27">
        <v>23075603</v>
      </c>
      <c s="27" t="s">
        <v>166</v>
      </c>
      <c s="44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27" t="s">
        <v>166</v>
      </c>
      <c s="44" t="s">
        <v>166</v>
      </c>
      <c s="27" t="s">
        <v>166</v>
      </c>
      <c s="27" t="s">
        <v>166</v>
      </c>
      <c s="114" t="s">
        <v>166</v>
      </c>
      <c s="102">
        <v>278028990</v>
      </c>
      <c s="102">
        <v>6588088337</v>
      </c>
      <c s="106" t="s">
        <v>166</v>
      </c>
      <c s="101" t="s">
        <v>166</v>
      </c>
      <c s="203">
        <v>6588088337</v>
      </c>
      <c s="160"/>
      <c s="30">
        <v>51</v>
      </c>
      <c s="1">
        <v>65738401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11684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51</v>
      </c>
      <c s="183" t="s">
        <v>153</v>
      </c>
      <c s="104"/>
      <c s="104"/>
      <c s="104"/>
      <c s="104"/>
      <c s="186"/>
      <c s="63">
        <v>65738401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63">
        <v>65738401</v>
      </c>
      <c s="51" t="s">
        <v>166</v>
      </c>
      <c s="74">
        <v>65738401</v>
      </c>
      <c s="6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55" t="s">
        <v>166</v>
      </c>
      <c s="74" t="s">
        <v>166</v>
      </c>
      <c s="31" t="s">
        <v>166</v>
      </c>
      <c s="3" t="s">
        <v>166</v>
      </c>
      <c s="31" t="s">
        <v>166</v>
      </c>
      <c s="31" t="s">
        <v>166</v>
      </c>
      <c s="74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31" t="s">
        <v>166</v>
      </c>
      <c s="3" t="s">
        <v>166</v>
      </c>
      <c s="31" t="s">
        <v>166</v>
      </c>
      <c s="48" t="s">
        <v>166</v>
      </c>
      <c s="48" t="s">
        <v>166</v>
      </c>
      <c s="42">
        <v>65738401</v>
      </c>
      <c s="63" t="s">
        <v>166</v>
      </c>
      <c s="51" t="s">
        <v>166</v>
      </c>
      <c s="51">
        <v>65738401</v>
      </c>
      <c s="82" t="s">
        <v>166</v>
      </c>
      <c s="82">
        <v>11684</v>
      </c>
      <c s="82" t="s">
        <v>166</v>
      </c>
      <c s="82" t="s">
        <v>166</v>
      </c>
      <c s="82" t="s">
        <v>166</v>
      </c>
      <c s="82" t="s">
        <v>166</v>
      </c>
      <c s="82" t="s">
        <v>166</v>
      </c>
      <c s="82" t="s">
        <v>166</v>
      </c>
      <c s="82" t="s">
        <v>166</v>
      </c>
      <c s="82" t="s">
        <v>166</v>
      </c>
      <c s="82" t="s">
        <v>166</v>
      </c>
      <c s="82" t="s">
        <v>166</v>
      </c>
      <c s="82" t="s">
        <v>166</v>
      </c>
      <c s="82" t="s">
        <v>166</v>
      </c>
      <c s="227" t="s">
        <v>166</v>
      </c>
      <c s="82" t="s">
        <v>166</v>
      </c>
      <c s="82" t="s">
        <v>166</v>
      </c>
      <c s="82" t="s">
        <v>166</v>
      </c>
      <c s="82" t="s">
        <v>166</v>
      </c>
      <c s="82" t="s">
        <v>166</v>
      </c>
      <c s="82" t="s">
        <v>166</v>
      </c>
      <c s="82" t="s">
        <v>166</v>
      </c>
      <c s="82" t="s">
        <v>166</v>
      </c>
      <c s="227" t="s">
        <v>166</v>
      </c>
      <c s="250" t="s">
        <v>166</v>
      </c>
      <c s="42">
        <v>11684</v>
      </c>
      <c s="10" t="s">
        <v>166</v>
      </c>
      <c s="10" t="s">
        <v>166</v>
      </c>
      <c s="58" t="s">
        <v>166</v>
      </c>
      <c s="42" t="s">
        <v>166</v>
      </c>
      <c s="10" t="s">
        <v>166</v>
      </c>
      <c s="10" t="s">
        <v>166</v>
      </c>
      <c s="58" t="s">
        <v>166</v>
      </c>
      <c s="42" t="s">
        <v>166</v>
      </c>
      <c s="10" t="s">
        <v>166</v>
      </c>
      <c s="12" t="s">
        <v>166</v>
      </c>
      <c s="12" t="s">
        <v>166</v>
      </c>
      <c s="10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2" t="s">
        <v>166</v>
      </c>
      <c s="10" t="s">
        <v>166</v>
      </c>
      <c s="12" t="s">
        <v>166</v>
      </c>
      <c s="12" t="s">
        <v>166</v>
      </c>
      <c s="58" t="s">
        <v>166</v>
      </c>
      <c s="57" t="s">
        <v>166</v>
      </c>
      <c s="57">
        <v>65750085</v>
      </c>
      <c s="63" t="s">
        <v>166</v>
      </c>
      <c s="51" t="s">
        <v>166</v>
      </c>
      <c s="75">
        <v>65750085</v>
      </c>
      <c s="160"/>
      <c s="30">
        <v>52</v>
      </c>
      <c s="1">
        <v>837020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-3215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52</v>
      </c>
      <c s="99" t="s">
        <v>154</v>
      </c>
      <c s="54"/>
      <c s="54"/>
      <c s="54"/>
      <c s="54"/>
      <c s="100"/>
      <c s="63">
        <v>837020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837020</v>
      </c>
      <c s="45" t="s">
        <v>166</v>
      </c>
      <c s="65">
        <v>837020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837020</v>
      </c>
      <c s="53" t="s">
        <v>166</v>
      </c>
      <c s="45" t="s">
        <v>166</v>
      </c>
      <c s="45">
        <v>837020</v>
      </c>
      <c s="81" t="s">
        <v>166</v>
      </c>
      <c s="81">
        <v>-3215</v>
      </c>
      <c s="81" t="s">
        <v>166</v>
      </c>
      <c s="81" t="s">
        <v>166</v>
      </c>
      <c s="81" t="s">
        <v>166</v>
      </c>
      <c s="81" t="s">
        <v>166</v>
      </c>
      <c s="81" t="s">
        <v>166</v>
      </c>
      <c s="81" t="s">
        <v>166</v>
      </c>
      <c s="81" t="s">
        <v>166</v>
      </c>
      <c s="81" t="s">
        <v>166</v>
      </c>
      <c s="81" t="s">
        <v>166</v>
      </c>
      <c s="81" t="s">
        <v>166</v>
      </c>
      <c s="81" t="s">
        <v>166</v>
      </c>
      <c s="81" t="s">
        <v>166</v>
      </c>
      <c s="223" t="s">
        <v>166</v>
      </c>
      <c s="81" t="s">
        <v>166</v>
      </c>
      <c s="81" t="s">
        <v>166</v>
      </c>
      <c s="81" t="s">
        <v>166</v>
      </c>
      <c s="81" t="s">
        <v>166</v>
      </c>
      <c s="81" t="s">
        <v>166</v>
      </c>
      <c s="81" t="s">
        <v>166</v>
      </c>
      <c s="81" t="s">
        <v>166</v>
      </c>
      <c s="81" t="s">
        <v>166</v>
      </c>
      <c s="223" t="s">
        <v>166</v>
      </c>
      <c s="237" t="s">
        <v>166</v>
      </c>
      <c s="42">
        <v>-3215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833805</v>
      </c>
      <c s="53" t="s">
        <v>166</v>
      </c>
      <c s="45" t="s">
        <v>166</v>
      </c>
      <c s="111">
        <v>833805</v>
      </c>
      <c s="160"/>
      <c s="30">
        <v>53</v>
      </c>
      <c s="1">
        <v>66575421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>
        <v>0</v>
      </c>
      <c s="1">
        <v>0</v>
      </c>
      <c s="1"/>
      <c s="1"/>
      <c s="1"/>
      <c s="1"/>
      <c s="1">
        <v>0</v>
      </c>
      <c s="1"/>
      <c s="1">
        <v>0</v>
      </c>
      <c s="1">
        <v>8469</v>
      </c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0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</row>
    <row s="33" customFormat="1">
      <c s="93">
        <v>53</v>
      </c>
      <c s="99" t="s">
        <v>155</v>
      </c>
      <c s="54"/>
      <c s="54"/>
      <c s="54"/>
      <c s="54"/>
      <c s="100"/>
      <c s="63">
        <v>66575421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3" t="s">
        <v>166</v>
      </c>
      <c s="53">
        <v>66575421</v>
      </c>
      <c s="45" t="s">
        <v>166</v>
      </c>
      <c s="65">
        <v>66575421</v>
      </c>
      <c s="53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43" t="s">
        <v>166</v>
      </c>
      <c s="65" t="s">
        <v>166</v>
      </c>
      <c s="2" t="s">
        <v>166</v>
      </c>
      <c s="4" t="s">
        <v>166</v>
      </c>
      <c s="2" t="s">
        <v>166</v>
      </c>
      <c s="2" t="s">
        <v>166</v>
      </c>
      <c s="65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2" t="s">
        <v>166</v>
      </c>
      <c s="4" t="s">
        <v>166</v>
      </c>
      <c s="2" t="s">
        <v>166</v>
      </c>
      <c s="26" t="s">
        <v>166</v>
      </c>
      <c s="26" t="s">
        <v>166</v>
      </c>
      <c s="39">
        <v>66575421</v>
      </c>
      <c s="53" t="s">
        <v>166</v>
      </c>
      <c s="45" t="s">
        <v>166</v>
      </c>
      <c s="45">
        <v>66575421</v>
      </c>
      <c s="4" t="s">
        <v>166</v>
      </c>
      <c s="4">
        <v>8469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4" t="s">
        <v>166</v>
      </c>
      <c s="2" t="s">
        <v>166</v>
      </c>
      <c s="45" t="s">
        <v>166</v>
      </c>
      <c s="42">
        <v>8469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4" t="s">
        <v>166</v>
      </c>
      <c s="43" t="s">
        <v>166</v>
      </c>
      <c s="42" t="s">
        <v>166</v>
      </c>
      <c s="4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2" t="s">
        <v>166</v>
      </c>
      <c s="4" t="s">
        <v>166</v>
      </c>
      <c s="2" t="s">
        <v>166</v>
      </c>
      <c s="2" t="s">
        <v>166</v>
      </c>
      <c s="43" t="s">
        <v>166</v>
      </c>
      <c s="39" t="s">
        <v>166</v>
      </c>
      <c s="39">
        <v>66583890</v>
      </c>
      <c s="53" t="s">
        <v>166</v>
      </c>
      <c s="45" t="s">
        <v>166</v>
      </c>
      <c s="111">
        <v>66583890</v>
      </c>
      <c s="160"/>
      <c s="30">
        <v>54</v>
      </c>
      <c s="1">
        <v>540869240</v>
      </c>
      <c s="1">
        <v>0</v>
      </c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>
        <v>3639488204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100373615</v>
      </c>
      <c s="1"/>
      <c s="1"/>
      <c s="1"/>
      <c s="1"/>
      <c s="1"/>
      <c s="1"/>
      <c s="1"/>
      <c s="1"/>
      <c s="1"/>
      <c s="1"/>
      <c s="1">
        <v>0</v>
      </c>
      <c s="1"/>
      <c s="1"/>
      <c s="1"/>
      <c s="1"/>
      <c s="1"/>
      <c s="1"/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22686209</v>
      </c>
      <c s="1">
        <v>0</v>
      </c>
      <c s="1"/>
      <c s="1">
        <v>147263772</v>
      </c>
      <c s="1">
        <v>0</v>
      </c>
      <c s="1"/>
      <c s="1"/>
      <c s="1"/>
      <c s="1"/>
      <c s="1">
        <v>1751600</v>
      </c>
      <c s="1"/>
      <c s="1">
        <v>882553</v>
      </c>
      <c s="1">
        <v>847072</v>
      </c>
      <c s="1">
        <v>259543830</v>
      </c>
      <c s="1">
        <v>1662937142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254953387</v>
      </c>
      <c s="1">
        <v>23075603</v>
      </c>
      <c s="1"/>
      <c s="1"/>
      <c s="1"/>
      <c s="1"/>
      <c s="1"/>
      <c s="1"/>
      <c s="1"/>
      <c s="1"/>
      <c s="1"/>
      <c s="1"/>
      <c s="1"/>
      <c s="1"/>
      <c s="1"/>
    </row>
    <row ht="13.8" thickBot="1" s="33" customFormat="1">
      <c s="93">
        <v>54</v>
      </c>
      <c s="210" t="s">
        <v>156</v>
      </c>
      <c s="112"/>
      <c s="112"/>
      <c s="112"/>
      <c s="112"/>
      <c s="207"/>
      <c s="98">
        <v>540869240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34" t="s">
        <v>166</v>
      </c>
      <c s="150">
        <v>540869240</v>
      </c>
      <c s="173" t="s">
        <v>166</v>
      </c>
      <c s="188">
        <v>540869240</v>
      </c>
      <c s="150" t="s">
        <v>166</v>
      </c>
      <c s="41" t="s">
        <v>166</v>
      </c>
      <c s="70" t="s">
        <v>166</v>
      </c>
      <c s="70" t="s">
        <v>166</v>
      </c>
      <c s="41" t="s">
        <v>166</v>
      </c>
      <c s="50" t="s">
        <v>166</v>
      </c>
      <c s="41" t="s">
        <v>166</v>
      </c>
      <c s="70" t="s">
        <v>166</v>
      </c>
      <c s="70" t="s">
        <v>166</v>
      </c>
      <c s="41">
        <v>3639488204</v>
      </c>
      <c s="50" t="s">
        <v>166</v>
      </c>
      <c s="41" t="s">
        <v>166</v>
      </c>
      <c s="70" t="s">
        <v>166</v>
      </c>
      <c s="70" t="s">
        <v>166</v>
      </c>
      <c s="41" t="s">
        <v>166</v>
      </c>
      <c s="50" t="s">
        <v>166</v>
      </c>
      <c s="41" t="s">
        <v>166</v>
      </c>
      <c s="70" t="s">
        <v>166</v>
      </c>
      <c s="70" t="s">
        <v>166</v>
      </c>
      <c s="41" t="s">
        <v>166</v>
      </c>
      <c s="50" t="s">
        <v>166</v>
      </c>
      <c s="41" t="s">
        <v>166</v>
      </c>
      <c s="70" t="s">
        <v>166</v>
      </c>
      <c s="70" t="s">
        <v>166</v>
      </c>
      <c s="41" t="s">
        <v>166</v>
      </c>
      <c s="50" t="s">
        <v>166</v>
      </c>
      <c s="41" t="s">
        <v>166</v>
      </c>
      <c s="70" t="s">
        <v>166</v>
      </c>
      <c s="70" t="s">
        <v>166</v>
      </c>
      <c s="41" t="s">
        <v>166</v>
      </c>
      <c s="50" t="s">
        <v>166</v>
      </c>
      <c s="41" t="s">
        <v>166</v>
      </c>
      <c s="70" t="s">
        <v>166</v>
      </c>
      <c s="70" t="s">
        <v>166</v>
      </c>
      <c s="41" t="s">
        <v>166</v>
      </c>
      <c s="50" t="s">
        <v>166</v>
      </c>
      <c s="41" t="s">
        <v>166</v>
      </c>
      <c s="70" t="s">
        <v>166</v>
      </c>
      <c s="70" t="s">
        <v>166</v>
      </c>
      <c s="41" t="s">
        <v>166</v>
      </c>
      <c s="50" t="s">
        <v>166</v>
      </c>
      <c s="41" t="s">
        <v>166</v>
      </c>
      <c s="70" t="s">
        <v>166</v>
      </c>
      <c s="70" t="s">
        <v>166</v>
      </c>
      <c s="41">
        <v>100373615</v>
      </c>
      <c s="50" t="s">
        <v>166</v>
      </c>
      <c s="41" t="s">
        <v>166</v>
      </c>
      <c s="70" t="s">
        <v>166</v>
      </c>
      <c s="70" t="s">
        <v>166</v>
      </c>
      <c s="41" t="s">
        <v>166</v>
      </c>
      <c s="50" t="s">
        <v>166</v>
      </c>
      <c s="41" t="s">
        <v>166</v>
      </c>
      <c s="70" t="s">
        <v>166</v>
      </c>
      <c s="70" t="s">
        <v>166</v>
      </c>
      <c s="41" t="s">
        <v>166</v>
      </c>
      <c s="50" t="s">
        <v>166</v>
      </c>
      <c s="41" t="s">
        <v>166</v>
      </c>
      <c s="70" t="s">
        <v>166</v>
      </c>
      <c s="70" t="s">
        <v>166</v>
      </c>
      <c s="41" t="s">
        <v>166</v>
      </c>
      <c s="50" t="s">
        <v>166</v>
      </c>
      <c s="41" t="s">
        <v>166</v>
      </c>
      <c s="70" t="s">
        <v>166</v>
      </c>
      <c s="70" t="s">
        <v>166</v>
      </c>
      <c s="41" t="s">
        <v>166</v>
      </c>
      <c s="50" t="s">
        <v>166</v>
      </c>
      <c s="41" t="s">
        <v>166</v>
      </c>
      <c s="70" t="s">
        <v>166</v>
      </c>
      <c s="70" t="s">
        <v>166</v>
      </c>
      <c s="41" t="s">
        <v>166</v>
      </c>
      <c s="50" t="s">
        <v>166</v>
      </c>
      <c s="41" t="s">
        <v>166</v>
      </c>
      <c s="118" t="s">
        <v>166</v>
      </c>
      <c s="188" t="s">
        <v>166</v>
      </c>
      <c s="41" t="s">
        <v>166</v>
      </c>
      <c s="50" t="s">
        <v>166</v>
      </c>
      <c s="41" t="s">
        <v>166</v>
      </c>
      <c s="41" t="s">
        <v>166</v>
      </c>
      <c s="188">
        <v>22686209</v>
      </c>
      <c s="41" t="s">
        <v>166</v>
      </c>
      <c s="50" t="s">
        <v>166</v>
      </c>
      <c s="41">
        <v>147263772</v>
      </c>
      <c s="70" t="s">
        <v>166</v>
      </c>
      <c s="70" t="s">
        <v>166</v>
      </c>
      <c s="41" t="s">
        <v>166</v>
      </c>
      <c s="50" t="s">
        <v>166</v>
      </c>
      <c s="41" t="s">
        <v>166</v>
      </c>
      <c s="70">
        <v>1751600</v>
      </c>
      <c s="70" t="s">
        <v>166</v>
      </c>
      <c s="132">
        <v>4452432640</v>
      </c>
      <c s="150" t="s">
        <v>166</v>
      </c>
      <c s="173" t="s">
        <v>166</v>
      </c>
      <c s="173">
        <v>4452432640</v>
      </c>
      <c s="50">
        <v>882553</v>
      </c>
      <c s="50">
        <v>847072</v>
      </c>
      <c s="50">
        <v>259543830</v>
      </c>
      <c s="50">
        <v>1662937142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41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50" t="s">
        <v>166</v>
      </c>
      <c s="188" t="s">
        <v>166</v>
      </c>
      <c s="118" t="s">
        <v>166</v>
      </c>
      <c s="92">
        <v>1924210597</v>
      </c>
      <c s="50" t="s">
        <v>166</v>
      </c>
      <c s="50" t="s">
        <v>166</v>
      </c>
      <c s="118" t="s">
        <v>166</v>
      </c>
      <c s="92" t="s">
        <v>166</v>
      </c>
      <c s="50" t="s">
        <v>166</v>
      </c>
      <c s="50" t="s">
        <v>166</v>
      </c>
      <c s="118" t="s">
        <v>166</v>
      </c>
      <c s="92" t="s">
        <v>166</v>
      </c>
      <c s="50">
        <v>254953387</v>
      </c>
      <c s="41">
        <v>23075603</v>
      </c>
      <c s="41" t="s">
        <v>166</v>
      </c>
      <c s="50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41" t="s">
        <v>166</v>
      </c>
      <c s="50" t="s">
        <v>166</v>
      </c>
      <c s="41" t="s">
        <v>166</v>
      </c>
      <c s="41" t="s">
        <v>166</v>
      </c>
      <c s="118" t="s">
        <v>166</v>
      </c>
      <c s="132">
        <v>278028990</v>
      </c>
      <c s="132">
        <v>6654672227</v>
      </c>
      <c s="150" t="s">
        <v>166</v>
      </c>
      <c s="173" t="s">
        <v>166</v>
      </c>
      <c s="215">
        <v>6654672227</v>
      </c>
      <c s="160"/>
      <c s="30">
        <v>55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>
        <v>-17</v>
      </c>
      <c s="1">
        <v>-135155</v>
      </c>
      <c s="1">
        <v>-1414921</v>
      </c>
      <c s="1">
        <v>0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  <row s="232" customFormat="1">
      <c s="93"/>
      <c s="147" t="s">
        <v>192</v>
      </c>
      <c s="147"/>
      <c s="147"/>
      <c s="147"/>
      <c s="147"/>
      <c s="147"/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/>
      <c s="7"/>
      <c s="7"/>
      <c s="7"/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242"/>
      <c s="3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</row>
    <row s="232" customFormat="1">
      <c s="93"/>
      <c s="149" t="s">
        <v>193</v>
      </c>
      <c s="149"/>
      <c s="149"/>
      <c s="149"/>
      <c s="149"/>
      <c s="149"/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/>
      <c s="7"/>
      <c s="7"/>
      <c s="7"/>
      <c s="7" t="s">
        <v>347</v>
      </c>
      <c s="7" t="s">
        <v>347</v>
      </c>
      <c s="7" t="s">
        <v>347</v>
      </c>
      <c s="7">
        <v>-29139986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>
        <v>-29139986</v>
      </c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7"/>
      <c s="242"/>
      <c s="3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</row>
    <row s="232" customFormat="1">
      <c s="93"/>
      <c s="149" t="s">
        <v>163</v>
      </c>
      <c s="149"/>
      <c s="149"/>
      <c s="149"/>
      <c s="149"/>
      <c s="149"/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242"/>
      <c s="3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</row>
    <row s="232" customFormat="1">
      <c s="93"/>
      <c s="149" t="s">
        <v>164</v>
      </c>
      <c s="149"/>
      <c s="149"/>
      <c s="149"/>
      <c s="149"/>
      <c s="149"/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7" t="s">
        <v>347</v>
      </c>
      <c s="242"/>
      <c s="3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  <c s="40"/>
    </row>
    <row>
      <c r="FM60" s="30"/>
    </row>
    <row>
      <c r="FM61" s="30"/>
    </row>
    <row>
      <c r="FM62" s="30"/>
    </row>
    <row>
      <c r="FM63" s="30"/>
    </row>
    <row>
      <c r="FM64" s="30"/>
    </row>
    <row>
      <c r="FM65" s="30"/>
    </row>
    <row>
      <c r="FM66" s="30"/>
    </row>
    <row>
      <c r="FM67" s="30"/>
    </row>
    <row>
      <c r="FM68" s="30"/>
    </row>
    <row>
      <c r="FM69" s="30"/>
    </row>
    <row>
      <c r="FM70" s="30"/>
    </row>
    <row>
      <c r="FM71" s="30"/>
    </row>
    <row>
      <c r="FM72" s="30"/>
    </row>
    <row>
      <c r="FM73" s="30"/>
    </row>
    <row>
      <c r="FM74" s="30"/>
    </row>
    <row>
      <c r="FM75" s="30"/>
    </row>
    <row>
      <c r="FM76" s="30"/>
    </row>
    <row>
      <c r="FM77" s="30"/>
    </row>
    <row>
      <c r="FM78" s="30"/>
    </row>
    <row>
      <c r="FM79" s="30"/>
    </row>
    <row>
      <c r="FM80" s="30"/>
    </row>
    <row>
      <c r="FM81" s="30"/>
    </row>
    <row>
      <c r="FM82" s="30"/>
    </row>
    <row>
      <c r="FM83" s="30"/>
    </row>
    <row>
      <c r="FM84" s="30"/>
    </row>
    <row>
      <c r="FM85" s="30"/>
    </row>
    <row>
      <c r="FM86" s="30"/>
    </row>
    <row>
      <c r="FM87" s="30"/>
    </row>
    <row>
      <c s="161"/>
      <c r="FM88" s="1"/>
    </row>
  </sheetData>
  <mergeCells count="86">
    <mergeCell ref="ED5:ED6"/>
    <mergeCell ref="EE5:EE6"/>
    <mergeCell ref="EF5:EF6"/>
    <mergeCell ref="EG5:EG6"/>
    <mergeCell ref="EH5:EH6"/>
    <mergeCell ref="DY5:DY6"/>
    <mergeCell ref="DZ5:DZ6"/>
    <mergeCell ref="EA5:EA6"/>
    <mergeCell ref="EB5:EB6"/>
    <mergeCell ref="EC5:EC6"/>
    <mergeCell ref="EK5:EK6"/>
    <mergeCell ref="U4:DE4"/>
    <mergeCell ref="M4:M6"/>
    <mergeCell ref="N4:N6"/>
    <mergeCell ref="EW5:EW6"/>
    <mergeCell ref="DV5:DV6"/>
    <mergeCell ref="EI5:EI6"/>
    <mergeCell ref="O4:O6"/>
    <mergeCell ref="P4:P6"/>
    <mergeCell ref="Q4:Q6"/>
    <mergeCell ref="DF4:DF6"/>
    <mergeCell ref="DG4:DG6"/>
    <mergeCell ref="DP5:DP6"/>
    <mergeCell ref="DN5:DN6"/>
    <mergeCell ref="DX5:DX6"/>
    <mergeCell ref="DO5:DO6"/>
    <mergeCell ref="DM5:DM6"/>
    <mergeCell ref="DR5:DR6"/>
    <mergeCell ref="DS5:DS6"/>
    <mergeCell ref="DT5:DT6"/>
    <mergeCell ref="DU5:DU6"/>
    <mergeCell ref="ER4:FG4"/>
    <mergeCell ref="EN5:EN6"/>
    <mergeCell ref="EP5:EP6"/>
    <mergeCell ref="EQ5:EQ6"/>
    <mergeCell ref="ER5:ER6"/>
    <mergeCell ref="ES5:ES6"/>
    <mergeCell ref="FB5:FB6"/>
    <mergeCell ref="ET5:ET6"/>
    <mergeCell ref="EU5:EU6"/>
    <mergeCell ref="EV5:EV6"/>
    <mergeCell ref="EO5:EO6"/>
    <mergeCell ref="EX5:EX6"/>
    <mergeCell ref="EY5:EY6"/>
    <mergeCell ref="EZ5:EZ6"/>
    <mergeCell ref="FA5:FA6"/>
    <mergeCell ref="U3:DI3"/>
    <mergeCell ref="DJ3:FK3"/>
    <mergeCell ref="H4:H6"/>
    <mergeCell ref="L4:L6"/>
    <mergeCell ref="R4:R6"/>
    <mergeCell ref="S4:S6"/>
    <mergeCell ref="EJ5:EJ6"/>
    <mergeCell ref="DH4:DH6"/>
    <mergeCell ref="DI4:DI6"/>
    <mergeCell ref="DJ4:EI4"/>
    <mergeCell ref="EJ4:EM4"/>
    <mergeCell ref="EL5:EL6"/>
    <mergeCell ref="EM5:EM6"/>
    <mergeCell ref="FI4:FI6"/>
    <mergeCell ref="FJ4:FJ6"/>
    <mergeCell ref="FK4:FK6"/>
    <mergeCell ref="B58:G58"/>
    <mergeCell ref="B59:G59"/>
    <mergeCell ref="H3:T3"/>
    <mergeCell ref="I4:I6"/>
    <mergeCell ref="J4:J6"/>
    <mergeCell ref="K4:K6"/>
    <mergeCell ref="T4:T6"/>
    <mergeCell ref="B3:G6"/>
    <mergeCell ref="U5:CO5"/>
    <mergeCell ref="CP5:DE5"/>
    <mergeCell ref="B56:G56"/>
    <mergeCell ref="B57:G57"/>
    <mergeCell ref="FH4:FH6"/>
    <mergeCell ref="FD5:FD6"/>
    <mergeCell ref="FC5:FC6"/>
    <mergeCell ref="FE5:FE6"/>
    <mergeCell ref="FF5:FF6"/>
    <mergeCell ref="FG5:FG6"/>
    <mergeCell ref="DJ5:DJ6"/>
    <mergeCell ref="DQ5:DQ6"/>
    <mergeCell ref="DW5:DW6"/>
    <mergeCell ref="DK5:DK6"/>
    <mergeCell ref="DL5:DL6"/>
    <mergeCell ref="EN4:EQ4"/>
  </mergeCells>
  <pageMargins left="0.78740157480314965" right="0.19685039370078741" top="0.39370078740157483" bottom="0.19685039370078741" header="0.51181102362204722" footer="0.51181102362204722"/>
  <pageSetup paperSize="8" fitToWidth="0" orientation="landscape"/>
</worksheet>
</file>