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600" windowHeight="10830" activeTab="0"/>
  </bookViews>
  <sheets>
    <sheet name="5歳階層別人口" sheetId="1" r:id="rId1"/>
  </sheets>
  <definedNames>
    <definedName name="Q_5歳階層別人口">'5歳階層別人口'!$A$4:$D$29</definedName>
  </definedNames>
  <calcPr fullCalcOnLoad="1"/>
</workbook>
</file>

<file path=xl/sharedStrings.xml><?xml version="1.0" encoding="utf-8"?>
<sst xmlns="http://schemas.openxmlformats.org/spreadsheetml/2006/main" count="34" uniqueCount="34">
  <si>
    <t>年齢階層</t>
  </si>
  <si>
    <t>男性</t>
  </si>
  <si>
    <t>女性</t>
  </si>
  <si>
    <t>総数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</si>
  <si>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</si>
  <si>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</si>
  <si>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</si>
  <si>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</si>
  <si>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</si>
  <si>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</si>
  <si>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</si>
  <si>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</si>
  <si>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</si>
  <si>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</si>
  <si>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</si>
  <si>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</si>
  <si>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</si>
  <si>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</si>
  <si>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</si>
  <si>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</si>
  <si>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</si>
  <si>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</si>
  <si>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</si>
  <si>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</si>
  <si>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</si>
  <si>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105～109</t>
  </si>
  <si>
    <t>110～114</t>
  </si>
  <si>
    <t>115～119</t>
  </si>
  <si>
    <t>計</t>
  </si>
  <si>
    <t>坂出市</t>
  </si>
  <si>
    <t>　平成23年10月1日現在</t>
  </si>
  <si>
    <t>※　住民基本台帳に登録された人口を取りまとめたものです。</t>
  </si>
  <si>
    <t>※　国勢調査の結果を基に推計している常住人口とは合致しません。</t>
  </si>
  <si>
    <t>坂出市５歳階層別人口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</si>
</sst>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</numFmts>
  <fonts count="42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0" fillId="31" borderId="4" applyNumberFormat="0" applyAlignment="0" applyProtection="0"/>
    <xf numFmtId="0" fontId="5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81" fontId="0" fillId="0" borderId="10" xfId="49" applyFont="1" applyBorder="1" applyAlignment="1" quotePrefix="1">
      <alignment horizontal="center"/>
    </xf>
    <xf numFmtId="181" fontId="0" fillId="0" borderId="10" xfId="49" applyFont="1" applyBorder="1" applyAlignment="1" quotePrefix="1">
      <alignment/>
    </xf>
    <xf numFmtId="181" fontId="0" fillId="0" borderId="10" xfId="49" applyFont="1" applyBorder="1" applyAlignment="1" quotePrefix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/>
    </xf>
    <xf numFmtId="0" fontId="0" fillId="0" borderId="11" xfId="0" applyNumberFormat="1" applyFill="1" applyBorder="1" applyAlignment="1">
      <alignment/>
    </xf>
    <xf numFmtId="0" fontId="0" fillId="0" borderId="12" xfId="0" applyNumberFormat="1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1"/>
  <sheetViews>
    <sheetView tabSelected="1" zoomScalePageLayoutView="0" workbookViewId="0" topLeftCell="A1">
      <selection activeCell="B2" sqref="B2"/>
    </sheetView>
  </sheetViews>
  <sheetFormatPr defaultColWidth="9.140625" defaultRowHeight="12"/>
  <cols>
    <col min="1" max="1" width="10.7109375" style="5" customWidth="1"/>
    <col min="2" max="4" width="10.7109375" style="0" customWidth="1"/>
  </cols>
  <sheetData>
    <row r="1" spans="1:2" ht="17.25">
      <c r="A1"/>
      <c r="B1" s="6" t="s">
        <v>33</v>
      </c>
    </row>
    <row r="2" spans="1:4" ht="12">
      <c r="A2"/>
      <c r="D2" s="5" t="s">
        <v>29</v>
      </c>
    </row>
    <row r="3" ht="12">
      <c r="A3" t="s">
        <v>30</v>
      </c>
    </row>
    <row r="4" spans="1:4" s="1" customFormat="1" ht="12">
      <c r="A4" s="2" t="s">
        <v>0</v>
      </c>
      <c r="B4" s="2" t="s">
        <v>1</v>
      </c>
      <c r="C4" s="2" t="s">
        <v>2</v>
      </c>
      <c r="D4" s="2" t="s">
        <v>3</v>
      </c>
    </row>
    <row r="5" spans="1:4" ht="12">
      <c r="A5" s="4" t="s">
        <v>4</v>
      </c>
      <c r="B5" s="3">
        <v>1099</v>
      </c>
      <c r="C5" s="3">
        <v>1008</v>
      </c>
      <c r="D5" s="3">
        <f>SUM(B5:C5)</f>
        <v>2107</v>
      </c>
    </row>
    <row r="6" spans="1:4" ht="12">
      <c r="A6" s="4" t="s">
        <v>5</v>
      </c>
      <c r="B6" s="3">
        <v>1209</v>
      </c>
      <c r="C6" s="3">
        <v>1131</v>
      </c>
      <c r="D6" s="3">
        <f aca="true" t="shared" si="0" ref="D6:D28">SUM(B6:C6)</f>
        <v>2340</v>
      </c>
    </row>
    <row r="7" spans="1:4" ht="12">
      <c r="A7" s="4" t="s">
        <v>6</v>
      </c>
      <c r="B7" s="3">
        <v>1252</v>
      </c>
      <c r="C7" s="3">
        <v>1187</v>
      </c>
      <c r="D7" s="3">
        <f t="shared" si="0"/>
        <v>2439</v>
      </c>
    </row>
    <row r="8" spans="1:4" ht="12">
      <c r="A8" s="4" t="s">
        <v>7</v>
      </c>
      <c r="B8" s="3">
        <v>1341</v>
      </c>
      <c r="C8" s="3">
        <v>1152</v>
      </c>
      <c r="D8" s="3">
        <f t="shared" si="0"/>
        <v>2493</v>
      </c>
    </row>
    <row r="9" spans="1:4" ht="12">
      <c r="A9" s="4" t="s">
        <v>8</v>
      </c>
      <c r="B9" s="3">
        <v>1343</v>
      </c>
      <c r="C9" s="3">
        <v>1221</v>
      </c>
      <c r="D9" s="3">
        <f t="shared" si="0"/>
        <v>2564</v>
      </c>
    </row>
    <row r="10" spans="1:4" ht="12">
      <c r="A10" s="4" t="s">
        <v>9</v>
      </c>
      <c r="B10" s="3">
        <v>1307</v>
      </c>
      <c r="C10" s="3">
        <v>1293</v>
      </c>
      <c r="D10" s="3">
        <f t="shared" si="0"/>
        <v>2600</v>
      </c>
    </row>
    <row r="11" spans="1:4" ht="12">
      <c r="A11" s="4" t="s">
        <v>10</v>
      </c>
      <c r="B11" s="3">
        <v>1627</v>
      </c>
      <c r="C11" s="3">
        <v>1590</v>
      </c>
      <c r="D11" s="3">
        <f t="shared" si="0"/>
        <v>3217</v>
      </c>
    </row>
    <row r="12" spans="1:4" ht="12">
      <c r="A12" s="4" t="s">
        <v>11</v>
      </c>
      <c r="B12" s="3">
        <v>1968</v>
      </c>
      <c r="C12" s="3">
        <v>2016</v>
      </c>
      <c r="D12" s="3">
        <f t="shared" si="0"/>
        <v>3984</v>
      </c>
    </row>
    <row r="13" spans="1:4" ht="12">
      <c r="A13" s="4" t="s">
        <v>12</v>
      </c>
      <c r="B13" s="3">
        <v>1741</v>
      </c>
      <c r="C13" s="3">
        <v>1688</v>
      </c>
      <c r="D13" s="3">
        <f t="shared" si="0"/>
        <v>3429</v>
      </c>
    </row>
    <row r="14" spans="1:4" ht="12">
      <c r="A14" s="4" t="s">
        <v>13</v>
      </c>
      <c r="B14" s="3">
        <v>1433</v>
      </c>
      <c r="C14" s="3">
        <v>1425</v>
      </c>
      <c r="D14" s="3">
        <f t="shared" si="0"/>
        <v>2858</v>
      </c>
    </row>
    <row r="15" spans="1:4" ht="12">
      <c r="A15" s="4" t="s">
        <v>14</v>
      </c>
      <c r="B15" s="3">
        <v>1552</v>
      </c>
      <c r="C15" s="3">
        <v>1589</v>
      </c>
      <c r="D15" s="3">
        <f t="shared" si="0"/>
        <v>3141</v>
      </c>
    </row>
    <row r="16" spans="1:4" ht="12">
      <c r="A16" s="4" t="s">
        <v>15</v>
      </c>
      <c r="B16" s="3">
        <v>1763</v>
      </c>
      <c r="C16" s="3">
        <v>1856</v>
      </c>
      <c r="D16" s="3">
        <f t="shared" si="0"/>
        <v>3619</v>
      </c>
    </row>
    <row r="17" spans="1:4" ht="12">
      <c r="A17" s="4" t="s">
        <v>16</v>
      </c>
      <c r="B17" s="3">
        <v>2788</v>
      </c>
      <c r="C17" s="3">
        <v>2891</v>
      </c>
      <c r="D17" s="3">
        <f t="shared" si="0"/>
        <v>5679</v>
      </c>
    </row>
    <row r="18" spans="1:4" ht="12">
      <c r="A18" s="4" t="s">
        <v>17</v>
      </c>
      <c r="B18" s="3">
        <v>1851</v>
      </c>
      <c r="C18" s="3">
        <v>1966</v>
      </c>
      <c r="D18" s="3">
        <f t="shared" si="0"/>
        <v>3817</v>
      </c>
    </row>
    <row r="19" spans="1:4" ht="12">
      <c r="A19" s="4" t="s">
        <v>18</v>
      </c>
      <c r="B19" s="3">
        <v>1580</v>
      </c>
      <c r="C19" s="3">
        <v>1834</v>
      </c>
      <c r="D19" s="3">
        <f t="shared" si="0"/>
        <v>3414</v>
      </c>
    </row>
    <row r="20" spans="1:4" ht="12">
      <c r="A20" s="4" t="s">
        <v>19</v>
      </c>
      <c r="B20" s="3">
        <v>1443</v>
      </c>
      <c r="C20" s="3">
        <v>2059</v>
      </c>
      <c r="D20" s="3">
        <f t="shared" si="0"/>
        <v>3502</v>
      </c>
    </row>
    <row r="21" spans="1:4" ht="12">
      <c r="A21" s="4" t="s">
        <v>20</v>
      </c>
      <c r="B21" s="3">
        <v>1067</v>
      </c>
      <c r="C21" s="3">
        <v>1659</v>
      </c>
      <c r="D21" s="3">
        <f t="shared" si="0"/>
        <v>2726</v>
      </c>
    </row>
    <row r="22" spans="1:4" ht="12">
      <c r="A22" s="4" t="s">
        <v>21</v>
      </c>
      <c r="B22" s="3">
        <v>525</v>
      </c>
      <c r="C22" s="3">
        <v>1137</v>
      </c>
      <c r="D22" s="3">
        <f t="shared" si="0"/>
        <v>1662</v>
      </c>
    </row>
    <row r="23" spans="1:4" ht="12">
      <c r="A23" s="4" t="s">
        <v>22</v>
      </c>
      <c r="B23" s="3">
        <v>154</v>
      </c>
      <c r="C23" s="3">
        <v>537</v>
      </c>
      <c r="D23" s="3">
        <f t="shared" si="0"/>
        <v>691</v>
      </c>
    </row>
    <row r="24" spans="1:4" ht="12">
      <c r="A24" s="4" t="s">
        <v>23</v>
      </c>
      <c r="B24" s="3">
        <v>40</v>
      </c>
      <c r="C24" s="3">
        <v>196</v>
      </c>
      <c r="D24" s="3">
        <f t="shared" si="0"/>
        <v>236</v>
      </c>
    </row>
    <row r="25" spans="1:4" ht="12">
      <c r="A25" s="4" t="s">
        <v>24</v>
      </c>
      <c r="B25" s="3">
        <v>5</v>
      </c>
      <c r="C25" s="3">
        <v>29</v>
      </c>
      <c r="D25" s="3">
        <f t="shared" si="0"/>
        <v>34</v>
      </c>
    </row>
    <row r="26" spans="1:4" ht="12">
      <c r="A26" s="4" t="s">
        <v>25</v>
      </c>
      <c r="B26" s="3">
        <v>0</v>
      </c>
      <c r="C26" s="3">
        <v>3</v>
      </c>
      <c r="D26" s="3">
        <f t="shared" si="0"/>
        <v>3</v>
      </c>
    </row>
    <row r="27" spans="1:4" ht="12">
      <c r="A27" s="4" t="s">
        <v>26</v>
      </c>
      <c r="B27" s="3">
        <v>0</v>
      </c>
      <c r="C27" s="3">
        <v>0</v>
      </c>
      <c r="D27" s="3">
        <f t="shared" si="0"/>
        <v>0</v>
      </c>
    </row>
    <row r="28" spans="1:4" ht="12">
      <c r="A28" s="4" t="s">
        <v>27</v>
      </c>
      <c r="B28" s="3">
        <v>0</v>
      </c>
      <c r="C28" s="3">
        <v>0</v>
      </c>
      <c r="D28" s="3">
        <f t="shared" si="0"/>
        <v>0</v>
      </c>
    </row>
    <row r="29" spans="1:4" ht="12">
      <c r="A29" s="2" t="s">
        <v>28</v>
      </c>
      <c r="B29" s="3">
        <f>SUM(B5:B28)</f>
        <v>27088</v>
      </c>
      <c r="C29" s="3">
        <f>SUM(C5:C28)</f>
        <v>29467</v>
      </c>
      <c r="D29" s="3">
        <f>SUM(D5:D28)</f>
        <v>56555</v>
      </c>
    </row>
    <row r="30" ht="12">
      <c r="A30" s="7" t="s">
        <v>31</v>
      </c>
    </row>
    <row r="31" ht="12">
      <c r="A31" s="8" t="s">
        <v>32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松尾 和代</dc:creator>
  <cp:keywords/>
  <dc:description/>
  <cp:lastModifiedBy>Administrator</cp:lastModifiedBy>
  <cp:lastPrinted>2011-10-31T04:49:28Z</cp:lastPrinted>
  <dcterms:created xsi:type="dcterms:W3CDTF">2011-10-30T23:57:10Z</dcterms:created>
  <dcterms:modified xsi:type="dcterms:W3CDTF">2011-10-31T04:50:01Z</dcterms:modified>
  <cp:category/>
  <cp:version/>
  <cp:contentType/>
  <cp:contentStatus/>
</cp:coreProperties>
</file>